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doncastercouncil-my.sharepoint.com/personal/daniel_winslow_doncaster_gov_uk/Documents/Reporting Requirements/Planned Procurement Report/Commercial Pipeline/2025/"/>
    </mc:Choice>
  </mc:AlternateContent>
  <xr:revisionPtr revIDLastSave="206" documentId="8_{DDA05E44-E54A-4977-9A87-686EDBF70F27}" xr6:coauthVersionLast="47" xr6:coauthVersionMax="47" xr10:uidLastSave="{F54EAD51-7AB5-400D-A826-BD086BC357C9}"/>
  <bookViews>
    <workbookView xWindow="-2865" yWindow="-15870" windowWidth="25440" windowHeight="15390" xr2:uid="{00000000-000D-0000-FFFF-FFFF00000000}"/>
  </bookViews>
  <sheets>
    <sheet name="Apr-2025 to Oct-2026" sheetId="3" r:id="rId1"/>
  </sheets>
  <definedNames>
    <definedName name="_xlnm._FilterDatabase" localSheetId="0" hidden="1">'Apr-2025 to Oct-2026'!$A$1:$R$209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<sst xmlns="http://schemas.openxmlformats.org/spreadsheetml/2006/main" count="1161" uniqueCount="555">
  <si>
    <t>Detailed Description</t>
  </si>
  <si>
    <t>C9815</t>
  </si>
  <si>
    <t xml:space="preserve">Ad hoc Invasive Autopsy </t>
  </si>
  <si>
    <t>C9792</t>
  </si>
  <si>
    <t>Civic Office Cafe</t>
  </si>
  <si>
    <t>C11077</t>
  </si>
  <si>
    <t>Civic Office Cafe Concession Contract</t>
  </si>
  <si>
    <t>C11043</t>
  </si>
  <si>
    <t xml:space="preserve">Consultancy - recruitment of staff into residential children’s homes </t>
  </si>
  <si>
    <t>C11495</t>
  </si>
  <si>
    <t xml:space="preserve">Recruitment of staff into residential children’s homes </t>
  </si>
  <si>
    <t>C11424</t>
  </si>
  <si>
    <t>TBC</t>
  </si>
  <si>
    <t>C6937</t>
  </si>
  <si>
    <t>Back up Solution</t>
  </si>
  <si>
    <t>C10150</t>
  </si>
  <si>
    <t>Direct Award -  High Risk</t>
  </si>
  <si>
    <t>NO</t>
  </si>
  <si>
    <t>36</t>
  </si>
  <si>
    <t>60</t>
  </si>
  <si>
    <t>N/A</t>
  </si>
  <si>
    <t>12</t>
  </si>
  <si>
    <t>48</t>
  </si>
  <si>
    <t>24</t>
  </si>
  <si>
    <t>No</t>
  </si>
  <si>
    <t>Concession</t>
  </si>
  <si>
    <t>C8097</t>
  </si>
  <si>
    <t>None</t>
  </si>
  <si>
    <t>Maintenance of door Access Systems</t>
  </si>
  <si>
    <t>C9403</t>
  </si>
  <si>
    <t>Maintenance of door access system at various council buildings</t>
  </si>
  <si>
    <t>Bi-Annual Inspection &amp; Maintenance of Dry Risers</t>
  </si>
  <si>
    <t>Garage Commerical Brake Tester</t>
  </si>
  <si>
    <t xml:space="preserve">Education Consultant </t>
  </si>
  <si>
    <t>C10266</t>
  </si>
  <si>
    <t>Stat key stage 1 &amp; Key stage 2</t>
  </si>
  <si>
    <t>C10341</t>
  </si>
  <si>
    <t xml:space="preserve">Subscription </t>
  </si>
  <si>
    <t>Service and Maintenance of Sewage Pumping Stations</t>
  </si>
  <si>
    <t>Service and Maintenance of Sewage Pumping Stations plus ad-hoc repair if required.</t>
  </si>
  <si>
    <t>C10779</t>
  </si>
  <si>
    <t>Direct Award -  Low Risk</t>
  </si>
  <si>
    <t>Adults/Living Well  Strategic Commissioner</t>
  </si>
  <si>
    <t>C11326</t>
  </si>
  <si>
    <t>72</t>
  </si>
  <si>
    <t>120</t>
  </si>
  <si>
    <t>C4163</t>
  </si>
  <si>
    <t>96</t>
  </si>
  <si>
    <t>C10255</t>
  </si>
  <si>
    <t xml:space="preserve">24 </t>
  </si>
  <si>
    <t>C11279</t>
  </si>
  <si>
    <t xml:space="preserve">Supported Living - Thorne Scheme </t>
  </si>
  <si>
    <t>84</t>
  </si>
  <si>
    <t>DPS -  Internal</t>
  </si>
  <si>
    <t>The Supply of Electrical Connections and Associated Works to Illuminated Street</t>
  </si>
  <si>
    <t>Highways equipment electrical connections</t>
  </si>
  <si>
    <t>DPS -  Third Party</t>
  </si>
  <si>
    <t>C10164</t>
  </si>
  <si>
    <t>Domiciliary Care FPS</t>
  </si>
  <si>
    <t>Home Care</t>
  </si>
  <si>
    <t>Emergency Staffing Provision</t>
  </si>
  <si>
    <t>A recruitment specialist to provide experienced, skilled and qualified temporary, emergency/crisis agency staffing support for children and young people with a range of needs against tight timescales.</t>
  </si>
  <si>
    <t>Skips, Recycling &amp; Waste Services</t>
  </si>
  <si>
    <t>C8733</t>
  </si>
  <si>
    <t>Lone worker products to protect and ensure the safety of those workers using the service.</t>
  </si>
  <si>
    <t>C9775</t>
  </si>
  <si>
    <t>C9113</t>
  </si>
  <si>
    <t>C8109</t>
  </si>
  <si>
    <t>The digital traded service aim to reduce the administrative burden split across all services that trade to schools/ academies, by streamlining and consolidating interactions through a single solution for the organisation, bolstering the 'Buy Doncaster' traded services ability to be consistent and embrace a 'virtual one stop shop' approach. Customers will be able to purchase everything that they require from the Council through a single route of access.
A digital platform will allow Buy Doncaster central team to forward plan more effectively and give internal providers and Buy Doncaster customers a more consistent service delivery.
The website will provide a digital service offer of all traded services, and provide previous order history to the buyer i.e. Service Specifications, Service Level Agreements and Previous Order Summary. The website should provide a means for our customers to see our variety of products and services, allow the Council to promote /market services and facilitate growth in sales. The website should build on brand loyalty for our existing customers to maximise sales growth, and to entice new customers to increase our customer base. To achieve this, the website will be eye-catching, professional, user friendly, attractive and feature at the top of search engines.
The website will provide a single point of access for our customers, providing a standard approach to our traded services by providing clear expectations and consistency in delivery.</t>
  </si>
  <si>
    <t>C9478</t>
  </si>
  <si>
    <t>BACS System Bureaux Service</t>
  </si>
  <si>
    <t>C7261</t>
  </si>
  <si>
    <t>C9796</t>
  </si>
  <si>
    <t>Grant Audit</t>
  </si>
  <si>
    <t>C9674</t>
  </si>
  <si>
    <t>Supply and Fitting of Tyres for the Councils Fleet</t>
  </si>
  <si>
    <t>C9429</t>
  </si>
  <si>
    <t>Supply and Service provision of tyres for Fleet</t>
  </si>
  <si>
    <t xml:space="preserve">Kitchens  </t>
  </si>
  <si>
    <t>Roofing Materials</t>
  </si>
  <si>
    <t>Survey &amp; Supply of Roofing Materials</t>
  </si>
  <si>
    <t>Employee Healthcare Scheme</t>
  </si>
  <si>
    <t>C8007</t>
  </si>
  <si>
    <t>Print Management Services Tenants Newsletter Magazine</t>
  </si>
  <si>
    <t>C9203</t>
  </si>
  <si>
    <t>Welfare Benefits and Tribunal Service</t>
  </si>
  <si>
    <t>C9381</t>
  </si>
  <si>
    <t>Mental Health Supported Accommodation (Morley Road)</t>
  </si>
  <si>
    <t>Morley Road Supporting People Services</t>
  </si>
  <si>
    <t>Carers’ Wellbeing Service</t>
  </si>
  <si>
    <t>Carers support service</t>
  </si>
  <si>
    <t>Mental Health Floating Support</t>
  </si>
  <si>
    <t>Mental Health Floating Support (supporting people) creative support</t>
  </si>
  <si>
    <t>The Provision &amp; Control of Legionella in Schools and Public Buildings</t>
  </si>
  <si>
    <t>The Provision &amp; Control of Legionella
 in Schools and Public Buildings</t>
  </si>
  <si>
    <t>Passenger Lift Maintenance</t>
  </si>
  <si>
    <t>Periodic Inspection and Testing</t>
  </si>
  <si>
    <t>Electrical Works</t>
  </si>
  <si>
    <t>Scaffolding Services</t>
  </si>
  <si>
    <t>Asbestos Air Monitoring</t>
  </si>
  <si>
    <t>HGV Parts</t>
  </si>
  <si>
    <t>Supply of vehicle parts for the Councils Heavy Goods Fleet.</t>
  </si>
  <si>
    <t>Supply of Tools and Equipment and Tool repair</t>
  </si>
  <si>
    <t>Supply, Install &amp; Maintenance of Traffic Signals, Electronic Signs LOT 1</t>
  </si>
  <si>
    <t>Supply, Install &amp; Maintenance of Traffic Signals, Electronic Signs LOT 2</t>
  </si>
  <si>
    <t>Doors - Internal</t>
  </si>
  <si>
    <t>Supply of Ironmongery and Associated Products for Doncaster Council,  Will include stock and non stock for PBM and any other departments that need ironmongery.</t>
  </si>
  <si>
    <t>Supply of Timber and Sheet Materials</t>
  </si>
  <si>
    <t>Condition Inspection and Collection of Street Lighting Highways Equipment Invent</t>
  </si>
  <si>
    <t>Doncaster NHS Healthchecks</t>
  </si>
  <si>
    <t>Healthchecks Service</t>
  </si>
  <si>
    <t>Supply of Glazing and Glazing Services</t>
  </si>
  <si>
    <t>Supply, supply and fit of glazing and boarding up.</t>
  </si>
  <si>
    <t>Supply of Ford Parts</t>
  </si>
  <si>
    <t>C10267</t>
  </si>
  <si>
    <t>Supply of Ford Vehicle Parts for the Councils fleet</t>
  </si>
  <si>
    <t>Supply of kitchen items for the City of Doncaster Council.  To include full kitchens, part kitchens or individual items for repairs.  Also to include adapted kitchen items.</t>
  </si>
  <si>
    <t>PPE &amp; Site Equipment</t>
  </si>
  <si>
    <t>Supply of PPE and site equipment to CDC</t>
  </si>
  <si>
    <t xml:space="preserve">DPS for the Provision of Housing Adaptation Works </t>
  </si>
  <si>
    <t>Supply of concrete to St Leger Homes of Doncaster</t>
  </si>
  <si>
    <t>Supply of cleaning and janitorial supplies for City of Doncaster Council</t>
  </si>
  <si>
    <t>ITT - Open  (Above Threshold)</t>
  </si>
  <si>
    <t>C10355</t>
  </si>
  <si>
    <t>C6517</t>
  </si>
  <si>
    <t>C9128</t>
  </si>
  <si>
    <t>C9564</t>
  </si>
  <si>
    <t>C9371</t>
  </si>
  <si>
    <t>C8959</t>
  </si>
  <si>
    <t>C8225</t>
  </si>
  <si>
    <t>C8512</t>
  </si>
  <si>
    <t>C6869</t>
  </si>
  <si>
    <t>108</t>
  </si>
  <si>
    <t>C9690</t>
  </si>
  <si>
    <t>C8507</t>
  </si>
  <si>
    <t>C5972</t>
  </si>
  <si>
    <t>C7509, C7508</t>
  </si>
  <si>
    <t>C7278</t>
  </si>
  <si>
    <t>C6320, C8310</t>
  </si>
  <si>
    <t>C8040, C8041, C8042, C8043</t>
  </si>
  <si>
    <t>C6930</t>
  </si>
  <si>
    <t>C8468</t>
  </si>
  <si>
    <t>C5973</t>
  </si>
  <si>
    <t xml:space="preserve">60 </t>
  </si>
  <si>
    <t>C10772</t>
  </si>
  <si>
    <t>C11078</t>
  </si>
  <si>
    <t>C11391</t>
  </si>
  <si>
    <t>C11587</t>
  </si>
  <si>
    <t>C8253</t>
  </si>
  <si>
    <t>Supply and storage of pre-printed envelopes</t>
  </si>
  <si>
    <t>Benefits Electronic Forms</t>
  </si>
  <si>
    <t>C9233</t>
  </si>
  <si>
    <t>A fully interactive online claim form solution for new Housing Benefit and Council Tax Support applications that will integrate with the Council’s Lagan CRM system and e-Capture software.</t>
  </si>
  <si>
    <t>Automated HEF Service</t>
  </si>
  <si>
    <t>C9482</t>
  </si>
  <si>
    <t xml:space="preserve">This software allows electors to respond to canvass forms electronically via phone, e-mail, text, online rather than the more expensive letter by post method.
</t>
  </si>
  <si>
    <t>C9563</t>
  </si>
  <si>
    <t>Corporate business travel booking platform</t>
  </si>
  <si>
    <t>C8896</t>
  </si>
  <si>
    <t>eStart CRM/DMS for Family Hubs service area.</t>
  </si>
  <si>
    <t>Care monitoring system</t>
  </si>
  <si>
    <t>C9358</t>
  </si>
  <si>
    <t>C6384</t>
  </si>
  <si>
    <t xml:space="preserve">Blue Badge service. </t>
  </si>
  <si>
    <t>Counselling service</t>
  </si>
  <si>
    <t>C9357</t>
  </si>
  <si>
    <t>Ice-cream vendor to trade from a designated pitch in the grounds of Cusworth Hall. Exclusive rights at the location specified during the duration of the tender, the location will be agreed with the successful tenderer</t>
  </si>
  <si>
    <t>To appoint a contractor for the Installation and Repairs, Maintenance of a Door Entry/Access Systems for SLHD properties.</t>
  </si>
  <si>
    <t>Service &amp; Maintenance of Fire Alarms &amp; Emergency Lighting</t>
  </si>
  <si>
    <t>Fire Alarm &amp; Emergency Lighting Maintenance</t>
  </si>
  <si>
    <t>Portable Appliance Testing</t>
  </si>
  <si>
    <t>Maintenance and Repairs of Roller Shutters</t>
  </si>
  <si>
    <t>Pumping Station Maintenance</t>
  </si>
  <si>
    <t>Rural Road Flailing</t>
  </si>
  <si>
    <t>DGLAM - Cafe</t>
  </si>
  <si>
    <t>C7998</t>
  </si>
  <si>
    <t>Cleaning Services - Kind Edward School</t>
  </si>
  <si>
    <t>Daily cleaning services - maintaining a clean &amp; hygienic environment</t>
  </si>
  <si>
    <t>Children's Histopathology</t>
  </si>
  <si>
    <t>C11362</t>
  </si>
  <si>
    <t>Children's autopsies</t>
  </si>
  <si>
    <t>Civils Works - Hayfield School</t>
  </si>
  <si>
    <t>Brickwork Repairs - Hayfield School</t>
  </si>
  <si>
    <t>ITT - Open  (Below Threshold)</t>
  </si>
  <si>
    <t>C9163</t>
  </si>
  <si>
    <t>C7360</t>
  </si>
  <si>
    <t>C9530</t>
  </si>
  <si>
    <t>C9118</t>
  </si>
  <si>
    <t>C8104</t>
  </si>
  <si>
    <t>Occupational Health Physician Service</t>
  </si>
  <si>
    <t>C9532</t>
  </si>
  <si>
    <t>ICT Software</t>
  </si>
  <si>
    <t>Service and Maintenance of Bed Elevators, Changing Tables and Patient Hoist</t>
  </si>
  <si>
    <t>Stainforth Community Hub - Construction Project</t>
  </si>
  <si>
    <t>Construction of new Community Hub in Stainforth</t>
  </si>
  <si>
    <t>Roofing Hayfield School</t>
  </si>
  <si>
    <t xml:space="preserve">Bauder Roofing Material </t>
  </si>
  <si>
    <t>C8002</t>
  </si>
  <si>
    <t>ITT - Restricted  (Below Threshold)</t>
  </si>
  <si>
    <t>C11063</t>
  </si>
  <si>
    <t>Provision of Monthly Scaffolding Assurance Inspections Audits</t>
  </si>
  <si>
    <t>RFQ (High Risk) -  Open</t>
  </si>
  <si>
    <t>C6804</t>
  </si>
  <si>
    <t>RFQ (High Risk) -  Restricted</t>
  </si>
  <si>
    <t>Mediation Services</t>
  </si>
  <si>
    <t>Staff Flu Vacination</t>
  </si>
  <si>
    <t>C8687</t>
  </si>
  <si>
    <t>Repair and Maintenance of Adapted WCs SLHD</t>
  </si>
  <si>
    <t>Garage Equipment Insurance Checks</t>
  </si>
  <si>
    <t>Solar Monitoring</t>
  </si>
  <si>
    <t>Periodic Inspection testing and Servicing of Stage Lighting</t>
  </si>
  <si>
    <t>Supply of Air Conditioning Systems</t>
  </si>
  <si>
    <t>Stone Masons - Supply &amp; Fit Memorial Placques</t>
  </si>
  <si>
    <t>Mobile Valeting</t>
  </si>
  <si>
    <t xml:space="preserve">Cycle Hub </t>
  </si>
  <si>
    <t>Windscreen Repairs &amp; Replacements</t>
  </si>
  <si>
    <t>C7232</t>
  </si>
  <si>
    <t xml:space="preserve">Windscreen Repairs &amp; Replacements
</t>
  </si>
  <si>
    <t>Supply of Road traffic posts</t>
  </si>
  <si>
    <t xml:space="preserve">Pupil Lifestyle Survey </t>
  </si>
  <si>
    <t>Delivery of a pupil lifestyle survey to schools in the Authority with the purpose of better understanding the health-related behaviour and wellbeing of year 4, year 6, year 8 and year 10 children and in some respects their Knowledge, competency and attitudes</t>
  </si>
  <si>
    <t>Pumps (Clean Water) Supply and Repair</t>
  </si>
  <si>
    <t>Supply and repair of heating, hot and cold water pumps for Public Building Maintenance.</t>
  </si>
  <si>
    <t>RFQ (Low Risk) -  Open</t>
  </si>
  <si>
    <t>C10194</t>
  </si>
  <si>
    <t>C8133</t>
  </si>
  <si>
    <t>C9537</t>
  </si>
  <si>
    <t>C4133</t>
  </si>
  <si>
    <t>C5296</t>
  </si>
  <si>
    <t>C8163</t>
  </si>
  <si>
    <t>C9291</t>
  </si>
  <si>
    <t>C8334</t>
  </si>
  <si>
    <t>C7822</t>
  </si>
  <si>
    <t>C7092</t>
  </si>
  <si>
    <t>C8511</t>
  </si>
  <si>
    <t>C8058</t>
  </si>
  <si>
    <t>C8790</t>
  </si>
  <si>
    <t>Provision of EPC Surveys</t>
  </si>
  <si>
    <t>C8226</t>
  </si>
  <si>
    <t>Tyre Removal / Collection</t>
  </si>
  <si>
    <t>Provision of remote site surveillance and incident response for St Leger Homes Planned Team main site and additional satellite sites as required.</t>
  </si>
  <si>
    <t>Service and Repair of SLHD District Heating and Cold Water Pressure Pumps</t>
  </si>
  <si>
    <t>Service and Repair of SLHD District Heating Pumps and the Cold Water Pressure Pumps for the High Rise buildings.</t>
  </si>
  <si>
    <t>RFQ (Low Risk) -  Restricted</t>
  </si>
  <si>
    <t>C9106</t>
  </si>
  <si>
    <t>C10418</t>
  </si>
  <si>
    <t>C10627</t>
  </si>
  <si>
    <t>C8689</t>
  </si>
  <si>
    <t>Democratic Content Management System</t>
  </si>
  <si>
    <t>C10414</t>
  </si>
  <si>
    <t>C8730</t>
  </si>
  <si>
    <t>C7289</t>
  </si>
  <si>
    <t xml:space="preserve">Washroom Services
</t>
  </si>
  <si>
    <t>Hard Facilities Management</t>
  </si>
  <si>
    <t>Cremator Maintenance</t>
  </si>
  <si>
    <t>Urban Traffic System</t>
  </si>
  <si>
    <t>Annual National Highways &amp; Transport Service Public Satisfaction Survey</t>
  </si>
  <si>
    <t>Cashless Parking</t>
  </si>
  <si>
    <t>C10165</t>
  </si>
  <si>
    <t>This contract relates to the cashless carparking provision in the city.</t>
  </si>
  <si>
    <t>Microsoft Reactive Support Contract</t>
  </si>
  <si>
    <t>C10224</t>
  </si>
  <si>
    <t>C9808</t>
  </si>
  <si>
    <t>C10533</t>
  </si>
  <si>
    <t>This proposal is to procure and implement the following replacement technology to strengthen the existing ICT Security Product Portfolio to protect City of Doncaster Council against targeted threats against UK Government and future proof against an ever changing security landscape.</t>
  </si>
  <si>
    <t>C10443</t>
  </si>
  <si>
    <t>SLH Supply of PPE &amp; workwear</t>
  </si>
  <si>
    <t>C10323</t>
  </si>
  <si>
    <t>C10352</t>
  </si>
  <si>
    <t xml:space="preserve">Data &amp; Application solution </t>
  </si>
  <si>
    <t>Provision Of Mobile Voice Data VPN Services</t>
  </si>
  <si>
    <t>C10536</t>
  </si>
  <si>
    <t>Autocad subscription</t>
  </si>
  <si>
    <t>C11427</t>
  </si>
  <si>
    <t>Renewal of annual software subscription</t>
  </si>
  <si>
    <t>Interpretation &amp; Translation Services</t>
  </si>
  <si>
    <t>Cash Management and payments contract (Banking services)</t>
  </si>
  <si>
    <t>C11527</t>
  </si>
  <si>
    <t>C10543</t>
  </si>
  <si>
    <t>Provides the case management system to the Youth Offending Service</t>
  </si>
  <si>
    <t>Safeguarding Children's Board Procedure Manual</t>
  </si>
  <si>
    <t>C9636</t>
  </si>
  <si>
    <t>GCloud</t>
  </si>
  <si>
    <t>Third Party -  Direct Award</t>
  </si>
  <si>
    <t>C8834</t>
  </si>
  <si>
    <t>C6423</t>
  </si>
  <si>
    <t>C9284</t>
  </si>
  <si>
    <t>C8693</t>
  </si>
  <si>
    <t>C10214</t>
  </si>
  <si>
    <t>C10417</t>
  </si>
  <si>
    <t>C9816</t>
  </si>
  <si>
    <t>Purchase of Furniture and Furnished Goods for Temporary Accommodation</t>
  </si>
  <si>
    <t>C10260, C10261 &amp; C10262</t>
  </si>
  <si>
    <t>C8183</t>
  </si>
  <si>
    <t>Supply of Health &amp; Safety software to the Council</t>
  </si>
  <si>
    <t>C8367</t>
  </si>
  <si>
    <t>Stationery Supplies</t>
  </si>
  <si>
    <t>C8895</t>
  </si>
  <si>
    <t>C9838</t>
  </si>
  <si>
    <t xml:space="preserve">Electronic Processing Service for payments 
</t>
  </si>
  <si>
    <t>Electoral Management Software</t>
  </si>
  <si>
    <t>C9483</t>
  </si>
  <si>
    <t>C9729</t>
  </si>
  <si>
    <t>C8214</t>
  </si>
  <si>
    <t>Hosted insurance claims handling and reporting software</t>
  </si>
  <si>
    <t>Plumbing and Heating</t>
  </si>
  <si>
    <t>Supply of Plumbing and Heating Materials</t>
  </si>
  <si>
    <t>C9667</t>
  </si>
  <si>
    <t>Painting &amp; Decorating Supplies</t>
  </si>
  <si>
    <t>Town Centre Flats Fire Safety Works</t>
  </si>
  <si>
    <t>Business Intelligence</t>
  </si>
  <si>
    <t>C6615</t>
  </si>
  <si>
    <t>C9119</t>
  </si>
  <si>
    <t>C9088</t>
  </si>
  <si>
    <t xml:space="preserve">Postal Services for St Leger Homes of Doncaster </t>
  </si>
  <si>
    <t>Electrical Supplies</t>
  </si>
  <si>
    <t>Winter Maintenance - Products - Rock Salt</t>
  </si>
  <si>
    <t>Christmas Lighting</t>
  </si>
  <si>
    <t>Public Notices Advertising</t>
  </si>
  <si>
    <t>C5199</t>
  </si>
  <si>
    <t>Chilled, Ambient &amp; Frozen Food</t>
  </si>
  <si>
    <t>C9781</t>
  </si>
  <si>
    <t>The supply of chilled, ambient &amp; frozen food</t>
  </si>
  <si>
    <t>Biomass Wood Chip</t>
  </si>
  <si>
    <t>Biomass Wood Chip for Adwick LC and Ennerdale District Heating</t>
  </si>
  <si>
    <t>SAN Replacement</t>
  </si>
  <si>
    <t>C9730</t>
  </si>
  <si>
    <t>Supply Of Lanterns</t>
  </si>
  <si>
    <t>C10222</t>
  </si>
  <si>
    <t xml:space="preserve">Supply Of Lanterns and Heritage Lighting </t>
  </si>
  <si>
    <t>C10156</t>
  </si>
  <si>
    <t>Cemetery and crematorium System</t>
  </si>
  <si>
    <t>C9869</t>
  </si>
  <si>
    <t>International Parking Systems</t>
  </si>
  <si>
    <t>C10271</t>
  </si>
  <si>
    <t>C10503</t>
  </si>
  <si>
    <t>ERP Contract</t>
  </si>
  <si>
    <t>C9595</t>
  </si>
  <si>
    <t xml:space="preserve">Advanced ERP Financial Systems Support, Maintenance and Hosting. </t>
  </si>
  <si>
    <t>Supply of General Building Materials and Adapted Bathroom Materials for City of Doncaster Council</t>
  </si>
  <si>
    <t>C10607</t>
  </si>
  <si>
    <t>Microsoft - licensing the Server and Cloud infrastructure</t>
  </si>
  <si>
    <t xml:space="preserve">Supply of Building Materials for SLHD </t>
  </si>
  <si>
    <t>C10684</t>
  </si>
  <si>
    <t xml:space="preserve">Assistive Technology Library </t>
  </si>
  <si>
    <t>Voids and Responsive Repairs</t>
  </si>
  <si>
    <t>Works to Void properties, responsive repairs and general building works that in house contractors are unable to fulfil.</t>
  </si>
  <si>
    <t>SLHD Tenants' Contents Insurance</t>
  </si>
  <si>
    <t>C11325</t>
  </si>
  <si>
    <t>C10916</t>
  </si>
  <si>
    <t>C10957</t>
  </si>
  <si>
    <t>C11269</t>
  </si>
  <si>
    <t>C9534</t>
  </si>
  <si>
    <t>Supply of aids and adaptations materials for CDC</t>
  </si>
  <si>
    <t>Survey and supply of bespoke shower screens for St Leger Homes.</t>
  </si>
  <si>
    <t>Third Party -  Further Competition</t>
  </si>
  <si>
    <t>C9859</t>
  </si>
  <si>
    <t>C9608</t>
  </si>
  <si>
    <t>C9054, C9055, C9056, C9057, C9058, C9059</t>
  </si>
  <si>
    <t>C8731</t>
  </si>
  <si>
    <t>C9597</t>
  </si>
  <si>
    <t>C9120</t>
  </si>
  <si>
    <t>C7108</t>
  </si>
  <si>
    <t>C9344</t>
  </si>
  <si>
    <t>C8405</t>
  </si>
  <si>
    <t>C10257</t>
  </si>
  <si>
    <t>C10118</t>
  </si>
  <si>
    <t>C7094</t>
  </si>
  <si>
    <t>C10655, C10644</t>
  </si>
  <si>
    <t>C10331</t>
  </si>
  <si>
    <t>C11431</t>
  </si>
  <si>
    <t>C11539</t>
  </si>
  <si>
    <t>To purchase machine parts when vandalised and maintenance and servicing and new machines as required over the next 4 years</t>
  </si>
  <si>
    <t>C10452</t>
  </si>
  <si>
    <t>C8117</t>
  </si>
  <si>
    <t>C9383</t>
  </si>
  <si>
    <t>C9018</t>
  </si>
  <si>
    <t>C9017</t>
  </si>
  <si>
    <t>C9019</t>
  </si>
  <si>
    <t>Voids Cleaning</t>
  </si>
  <si>
    <t>Electronic risk and performance system</t>
  </si>
  <si>
    <t xml:space="preserve">Highway Management Suite </t>
  </si>
  <si>
    <t>Online mutual exchange solution</t>
  </si>
  <si>
    <t>Software System for management of Compliance Items</t>
  </si>
  <si>
    <t>Support and Maintenance of Network Switches</t>
  </si>
  <si>
    <t>Potentially Violent person referral case management software</t>
  </si>
  <si>
    <t>ePEP and attendance monitoring information and analytics system</t>
  </si>
  <si>
    <t>Website Development, Cloud Hosting &amp; Support</t>
  </si>
  <si>
    <t>Cloud software for E-Bundling</t>
  </si>
  <si>
    <t>Case Management system for Adoption, Adoption Support and Letterbox services</t>
  </si>
  <si>
    <t>Software to manage complex workflows</t>
  </si>
  <si>
    <t>Cloud based telephony</t>
  </si>
  <si>
    <t>Data and Application Solutions Platform</t>
  </si>
  <si>
    <t>Case Management System for Youth Offending Service</t>
  </si>
  <si>
    <t>Software and Hardware management system</t>
  </si>
  <si>
    <t>e-learning system</t>
  </si>
  <si>
    <t>Learning management system</t>
  </si>
  <si>
    <t>Adult social care financialassessment software</t>
  </si>
  <si>
    <t>Adult social care financial assessment software</t>
  </si>
  <si>
    <t>Educational Health Care Plans Software Access</t>
  </si>
  <si>
    <t>Electronic Document Management Solution Support &amp; Maintenance</t>
  </si>
  <si>
    <t>C9156</t>
  </si>
  <si>
    <t>DPS - Dynamic Market</t>
  </si>
  <si>
    <t>Harrogate Court</t>
  </si>
  <si>
    <t>C8968</t>
  </si>
  <si>
    <t>Supported accommodation - Extra care scheme</t>
  </si>
  <si>
    <t>Travel Management Service</t>
  </si>
  <si>
    <t>Volume Cut Sized Paper and Production Specialist Paper Framework Agreement</t>
  </si>
  <si>
    <t>Health &amp; Safety Software</t>
  </si>
  <si>
    <t>Arranged Transport</t>
  </si>
  <si>
    <t>Complianace Management Software</t>
  </si>
  <si>
    <t>Managed Detection and Response Service</t>
  </si>
  <si>
    <t>Dynamic Resource Schedule System</t>
  </si>
  <si>
    <t>Managing and Analysing Housing Stock Software</t>
  </si>
  <si>
    <t>Secure Board Meeting Software</t>
  </si>
  <si>
    <t>Database Monitoring &amp; Reporting Tool</t>
  </si>
  <si>
    <t>Family Hub Service</t>
  </si>
  <si>
    <t>Loan Worker Products</t>
  </si>
  <si>
    <t>Light Touch - Framework Agreement</t>
  </si>
  <si>
    <t>C6511</t>
  </si>
  <si>
    <t>C11660</t>
  </si>
  <si>
    <t>Customer Engagement Services</t>
  </si>
  <si>
    <t>The email solution system allows the Communications Team to continue a service of direct email communication with residents with key messages.</t>
  </si>
  <si>
    <t>Provision of CCTV, Equipment &amp; Maintenance Services Framework</t>
  </si>
  <si>
    <t>C8262, C8263, C8264</t>
  </si>
  <si>
    <t>C8861, C8862, C8863</t>
  </si>
  <si>
    <t>OH Counselling Service</t>
  </si>
  <si>
    <t>HR &amp; OD</t>
  </si>
  <si>
    <t>Pipework Insulation (Supply &amp; Fit) - (Silver Foil Lagging)</t>
  </si>
  <si>
    <t>Highways Management Solution</t>
  </si>
  <si>
    <t>Scheduling and monitoring system to plan support worker calls.</t>
  </si>
  <si>
    <t>Supply of Pre-Printed Envelopes</t>
  </si>
  <si>
    <t>Corporate Stationery &amp; Office Supplies</t>
  </si>
  <si>
    <t>Monitors and reports on the availability of all ICT critical infrastructure hosted onsite.</t>
  </si>
  <si>
    <t>Postal Services</t>
  </si>
  <si>
    <t>Blue Badge Service</t>
  </si>
  <si>
    <t>Investors In Peoples</t>
  </si>
  <si>
    <t>Supply Of Furniture And Furnishing Goods</t>
  </si>
  <si>
    <t>Buy Doncaster</t>
  </si>
  <si>
    <t>BACs system/bureaux solution</t>
  </si>
  <si>
    <t>Provision Of Specialist Workforce Management And Resource Scheduling Solution</t>
  </si>
  <si>
    <t>C9737,C11017</t>
  </si>
  <si>
    <t>Washroom Services</t>
  </si>
  <si>
    <t>Biomass Wood Pellets</t>
  </si>
  <si>
    <t>Road Marking, Road Studs &amp; Hot Applied High Friction Surfacing</t>
  </si>
  <si>
    <t>The provision of the road marking, road studs and hot applied high friction surfacing services to supplement highway operations and contracts managed by Highway Operations.</t>
  </si>
  <si>
    <t>Asbestos Removal</t>
  </si>
  <si>
    <t>Installation of new Door Entry/Access Systems (with repairs and maintenance)</t>
  </si>
  <si>
    <t>Boiler on Prescription (BOP)</t>
  </si>
  <si>
    <t xml:space="preserve">Replacement Boiler Scheme </t>
  </si>
  <si>
    <t>Asbestos Surveying</t>
  </si>
  <si>
    <t>C10427, C10426</t>
  </si>
  <si>
    <t>Asbestos Services, Analytical, Air Monitoring</t>
  </si>
  <si>
    <t>Fleet Vehicle Wash</t>
  </si>
  <si>
    <t>Fleet Vehicle Was &amp; Consumables</t>
  </si>
  <si>
    <t>Scaffolding Assurance Inspection Audits</t>
  </si>
  <si>
    <t>Glazing Supply</t>
  </si>
  <si>
    <t>Supply only of Glass and Glazing Units</t>
  </si>
  <si>
    <t>Energy Management Software and Display Energy Certificates</t>
  </si>
  <si>
    <t>webCAPTURE Revenues Forms,  Processing and Auto Indexing</t>
  </si>
  <si>
    <t>Coroners Removal Service</t>
  </si>
  <si>
    <t>Land and Property Management Software</t>
  </si>
  <si>
    <t>Fencing</t>
  </si>
  <si>
    <t>Supply of Ironmongery and Associated Products</t>
  </si>
  <si>
    <t>Provision of Scaffolding Services</t>
  </si>
  <si>
    <t>Supply of Kitchens</t>
  </si>
  <si>
    <t>Asset Management Modelling Provisions</t>
  </si>
  <si>
    <t>Provision of Heat Meter Solutions</t>
  </si>
  <si>
    <t>General Building and Repair Work</t>
  </si>
  <si>
    <t>Voids Management Service</t>
  </si>
  <si>
    <t>Supply of Domestic and Commercial Plumbing and Heating Materials</t>
  </si>
  <si>
    <t>Lift Consultancy Services</t>
  </si>
  <si>
    <t>Calibration and repair of Electrical Testing Equipment</t>
  </si>
  <si>
    <t>Trade Decorative Solutions</t>
  </si>
  <si>
    <t>Supply of Ironmongery</t>
  </si>
  <si>
    <t>Supply of Building Materials</t>
  </si>
  <si>
    <t>C10674, C10640, C10680</t>
  </si>
  <si>
    <t>Site Compound Security</t>
  </si>
  <si>
    <t>Supply of Concrete</t>
  </si>
  <si>
    <t>Cleaning and Janitorial Supplies</t>
  </si>
  <si>
    <t>Aids and Adaptations</t>
  </si>
  <si>
    <t>Survey and Supply of Adapted Bathroom Equipment</t>
  </si>
  <si>
    <t>C10144, C9825, C10128, C10132, C10127, C10145, C10149</t>
  </si>
  <si>
    <t xml:space="preserve"> Lot 1 - CCTV Cameras, Alarm Receiving Centres and Building CTV Systems, Lot 2: Building Intruder Alarm Systems, Lot 3 - Network Maintenance, Lot 4 - Concierge Services, Lot 5 - Relocatable Cameras, Lot 6 - Intruder Alarm Systems</t>
  </si>
  <si>
    <t>Open Framework</t>
  </si>
  <si>
    <t>C8036, C8040, C8041, C8042</t>
  </si>
  <si>
    <t>Mediation for SEND young People</t>
  </si>
  <si>
    <t>Community Sexual Health Services</t>
  </si>
  <si>
    <t>Specialist Sexual Health Services</t>
  </si>
  <si>
    <t>Psychosexual Therapy services</t>
  </si>
  <si>
    <t>Occupational Health Physiotherapy Service</t>
  </si>
  <si>
    <t xml:space="preserve">Digital goods to support tech enabled care outcomes </t>
  </si>
  <si>
    <t>Shared Lives Doncaster</t>
  </si>
  <si>
    <t>The City of Doncaster Council is seeking to establish an open framework for the Provision of Adaptation Works. Housing adaptations are provided by funding received from the Disabilities Facilities Grant (DFG). The funding enables essential adaptations to a persons home to enable them to continue to live an independent life. The property could be owned by a housing association, St Leger Homes of Doncaster (SHLD) , private landlord or privately owned.</t>
  </si>
  <si>
    <t>Language Services</t>
  </si>
  <si>
    <t>Cafe and catering service within Danum Gallery, Library and Museum</t>
  </si>
  <si>
    <t>Sale Of Ice-Cream Products At Cusworth Park, Cusworth Lane, Doncaster</t>
  </si>
  <si>
    <t>Bill Payment Services</t>
  </si>
  <si>
    <t>Insurance Claims Handling System</t>
  </si>
  <si>
    <t>Provision of the Council's banking service - including cash management and payments.</t>
  </si>
  <si>
    <t>Purchase Card Scheme</t>
  </si>
  <si>
    <t>Backup and cyber security protection solution for all of the council’s data.</t>
  </si>
  <si>
    <t>Potentially Violent Person (PVP) Referral and Case Management is a cloud-based solution that enables health and safety departments to maintain a database of PVPs. User definable markers are used to create a caution before contact register which can be used by all the organisation’s employees.</t>
  </si>
  <si>
    <t>Web based service to develop and maintain procedures and policies.</t>
  </si>
  <si>
    <t>Business Area</t>
  </si>
  <si>
    <t>Existing Contract Ref.</t>
  </si>
  <si>
    <t>Contract Title</t>
  </si>
  <si>
    <t>Estimated Procurement Start Date</t>
  </si>
  <si>
    <t>Estimated Contract Commencement Date</t>
  </si>
  <si>
    <t>Planned Procurement Sourcing Route</t>
  </si>
  <si>
    <t>Total Anticipated Contract Length
(Months inc. Extensions)</t>
  </si>
  <si>
    <t>Estimated Total Contract
Value (£)</t>
  </si>
  <si>
    <t>Adults, Wellbeing &amp; Culture</t>
  </si>
  <si>
    <t>Chief Executives</t>
  </si>
  <si>
    <t>Children, Young People &amp; Families</t>
  </si>
  <si>
    <t>Corporate Resources</t>
  </si>
  <si>
    <t>Place</t>
  </si>
  <si>
    <t>St Leger Homes</t>
  </si>
  <si>
    <t>Digital &amp; ICT</t>
  </si>
  <si>
    <t>Home First</t>
  </si>
  <si>
    <t>Sustainability</t>
  </si>
  <si>
    <t>Arts, Culture &amp; Heritage</t>
  </si>
  <si>
    <t>Trading Services</t>
  </si>
  <si>
    <t>Business Doncaster</t>
  </si>
  <si>
    <t>Commissioning &amp; Transformation</t>
  </si>
  <si>
    <t>Communications &amp; Engagement</t>
  </si>
  <si>
    <t>Communities, Care &amp; Support</t>
  </si>
  <si>
    <t>Communities Wellbeing</t>
  </si>
  <si>
    <t>Communities Safer Stronger</t>
  </si>
  <si>
    <t xml:space="preserve">Corporate Resources </t>
  </si>
  <si>
    <t>Customer Services</t>
  </si>
  <si>
    <t>Engagements, Partnerships &amp; SEND</t>
  </si>
  <si>
    <t>Financial Management</t>
  </si>
  <si>
    <t>Financial Development &amp; Business Support</t>
  </si>
  <si>
    <t xml:space="preserve">Health &amp; Safety </t>
  </si>
  <si>
    <t>Highways &amp; Waste</t>
  </si>
  <si>
    <t>Integration &amp; Partnerships</t>
  </si>
  <si>
    <t>CIC &amp; Achieving Permanence</t>
  </si>
  <si>
    <t>Litigations &amp; Regulation</t>
  </si>
  <si>
    <t>Major Projects &amp; Infrastructure</t>
  </si>
  <si>
    <t>Policy, Performance &amp; Intelligence</t>
  </si>
  <si>
    <t>Property Services</t>
  </si>
  <si>
    <t>Quality &amp; Safeguarding</t>
  </si>
  <si>
    <t>Quality &amp; Self-Directed Support</t>
  </si>
  <si>
    <t>Regional Adoption Agency</t>
  </si>
  <si>
    <t>Regulation &amp; Enforcement</t>
  </si>
  <si>
    <t>Revenues &amp; Benefits</t>
  </si>
  <si>
    <t>Street Scene</t>
  </si>
  <si>
    <t>Public Health Delivery</t>
  </si>
  <si>
    <t>Public Health Commissioner</t>
  </si>
  <si>
    <t>Asset Management</t>
  </si>
  <si>
    <t>Building Safety</t>
  </si>
  <si>
    <t>Repairs &amp; Planned Maintenance</t>
  </si>
  <si>
    <t>Finance &amp; Business Assurance</t>
  </si>
  <si>
    <t>ICT &amp; Transformation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</si>
</sst>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rgb="FF000000"/>
      <name val="Calibri"/>
      <family val="2"/>
      <scheme val="minor"/>
    </font>
    <font>
      <sz val="11"/>
      <color theme="1"/>
      <name val="Calibri"/>
      <family val="2"/>
      <scheme val="minor"/>
    </font>
    <font>
      <sz val="11"/>
      <name val="Calibri"/>
      <family val="2"/>
    </font>
    <font>
      <sz val="10"/>
      <color rgb="FF000000"/>
      <name val="Arial"/>
      <family val="2"/>
    </font>
    <font>
      <sz val="10"/>
      <color rgb="FF000000"/>
      <name val="Arial"/>
      <family val="2"/>
    </font>
    <font>
      <b/>
      <sz val="11"/>
      <color theme="0"/>
      <name val="Arial"/>
      <family val="2"/>
    </font>
    <font>
      <sz val="10"/>
      <color rgb="FF000000"/>
      <name val="Arial"/>
      <family val="2"/>
    </font>
    <font>
      <b/>
      <sz val="11"/>
      <color rgb="FFFFFFFF"/>
      <name val="Arial"/>
      <family val="2"/>
    </font>
  </fonts>
  <fills count="4">
    <fill>
      <patternFill patternType="none"/>
    </fill>
    <fill>
      <patternFill patternType="gray125"/>
    </fill>
    <fill>
      <patternFill patternType="solid">
        <fgColor rgb="FF73204C"/>
        <bgColor indexed="64"/>
      </patternFill>
    </fill>
    <fill>
      <patternFill patternType="solid">
        <fgColor rgb="FFBFBFB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2" fillId="0" borderId="0" xfId="0" applyFont="1" applyFill="1" applyBorder="1"/>
    <xf numFmtId="0" fontId="2" fillId="0" borderId="0" xfId="0" applyFont="1" applyAlignment="1"/>
    <xf numFmtId="0" fontId="5" fillId="2" borderId="1" xfId="1" applyFont="1" applyFill="1" applyBorder="1" applyAlignment="1">
      <alignment horizontal="left" vertical="center"/>
    </xf>
    <xf numFmtId="0" fontId="5" fillId="2" borderId="1" xfId="1" applyFont="1" applyFill="1" applyBorder="1" applyAlignment="1">
      <alignment horizontal="center" vertical="center" wrapText="1"/>
    </xf>
    <xf numFmtId="14" fontId="5" fillId="2" borderId="1" xfId="1" applyNumberFormat="1" applyFont="1" applyFill="1" applyBorder="1" applyAlignment="1">
      <alignment horizontal="left" vertical="center" wrapText="1"/>
    </xf>
    <xf numFmtId="0" fontId="3" fillId="0" borderId="1" xfId="0" applyFont="1" applyFill="1" applyBorder="1" applyAlignment="1">
      <alignment horizontal="left" vertical="center" readingOrder="1"/>
    </xf>
    <xf numFmtId="0" fontId="0" fillId="0" borderId="1" xfId="0" applyFill="1" applyBorder="1" applyAlignment="1">
      <alignment horizontal="left"/>
    </xf>
    <xf numFmtId="14" fontId="0" fillId="0" borderId="1" xfId="0" applyNumberFormat="1" applyFill="1" applyBorder="1" applyAlignment="1">
      <alignment horizontal="left"/>
    </xf>
    <xf numFmtId="164" fontId="3" fillId="0" borderId="1" xfId="0" applyNumberFormat="1" applyFont="1" applyFill="1" applyBorder="1" applyAlignment="1">
      <alignment horizontal="left" vertical="center" readingOrder="1"/>
    </xf>
    <xf numFmtId="0" fontId="2" fillId="0" borderId="0" xfId="0" applyFont="1" applyFill="1" applyAlignment="1">
      <alignment horizontal="left"/>
    </xf>
    <xf numFmtId="0" fontId="6" fillId="0" borderId="1" xfId="0" applyFont="1" applyFill="1" applyBorder="1" applyAlignment="1">
      <alignment horizontal="left" vertical="center" readingOrder="1"/>
    </xf>
    <xf numFmtId="164" fontId="6" fillId="0" borderId="1" xfId="0" applyNumberFormat="1" applyFont="1" applyFill="1" applyBorder="1" applyAlignment="1">
      <alignment horizontal="left" vertical="center" readingOrder="1"/>
    </xf>
    <xf numFmtId="0" fontId="0" fillId="0" borderId="1" xfId="0" applyFill="1" applyBorder="1" applyAlignment="1">
      <alignment horizontal="left" wrapText="1"/>
    </xf>
    <xf numFmtId="0" fontId="4" fillId="0" borderId="1" xfId="0" applyFont="1" applyFill="1" applyBorder="1" applyAlignment="1">
      <alignment horizontal="left" vertical="center" readingOrder="1"/>
    </xf>
    <xf numFmtId="0" fontId="2" fillId="0" borderId="0" xfId="0" applyFont="1" applyFill="1" applyAlignment="1"/>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0" xfId="0" applyFont="1"/>
  </cellXfs>
  <cellStyles count="2">
    <cellStyle name="Normal" xfId="0" builtinId="0"/>
    <cellStyle name="Normal 2" xfId="1" xr:uid="{4D1E882F-7E18-4F7A-B365-4FAFFBCB9839}"/>
  </cellStyles>
  <dxfs count="79">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328ECC"/>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2714-89C8-4460-9341-DD85268C5744}">
  <dimension ref="A1:I213"/>
  <sheetViews>
    <sheetView showGridLines="0" tabSelected="1" zoomScale="120" zoomScaleNormal="120" workbookViewId="0">
      <selection activeCell="A168" sqref="A168:XFD208"/>
    </sheetView>
  </sheetViews>
  <sheetFormatPr defaultColWidth="24.28515625" defaultRowHeight="15" x14ac:dyDescent="0.25"/>
  <cols>
    <col min="1" max="1" width="23.5703125" style="1" customWidth="1"/>
    <col min="2" max="2" width="45.42578125" style="1" bestFit="1" customWidth="1"/>
    <col min="3" max="3" width="78.140625" style="1" bestFit="1" customWidth="1"/>
    <col min="4" max="4" width="255.7109375" style="1" bestFit="1" customWidth="1"/>
    <col min="5" max="5" width="15" style="1" customWidth="1"/>
    <col min="6" max="6" width="21" style="1" customWidth="1"/>
    <col min="7" max="7" width="38" style="1" bestFit="1" customWidth="1"/>
    <col min="8" max="8" width="29.28515625" style="1" customWidth="1"/>
    <col min="9" max="9" width="33.5703125" style="1" bestFit="1" customWidth="1"/>
    <col min="10" max="16384" width="24.28515625" style="1"/>
  </cols>
  <sheetData>
    <row r="1" spans="1:9" ht="45" x14ac:dyDescent="0.25">
      <c r="A1" s="2" t="s">
        <v>505</v>
      </c>
      <c r="B1" s="3" t="s">
        <v>504</v>
      </c>
      <c r="C1" s="3" t="s">
        <v>506</v>
      </c>
      <c r="D1" s="3" t="s">
        <v>0</v>
      </c>
      <c r="E1" s="4" t="s">
        <v>507</v>
      </c>
      <c r="F1" s="3" t="s">
        <v>508</v>
      </c>
      <c r="G1" s="3" t="s">
        <v>509</v>
      </c>
      <c r="H1" s="3" t="s">
        <v>510</v>
      </c>
      <c r="I1" s="3" t="s">
        <v>511</v>
      </c>
    </row>
    <row r="2" spans="1:9" s="18" customFormat="1" ht="15" customHeight="1" x14ac:dyDescent="0.25">
      <c r="A2" s="15" t="s">
        <v>512</v>
      </c>
      <c r="B2" s="16"/>
      <c r="C2" s="16"/>
      <c r="D2" s="16"/>
      <c r="E2" s="16"/>
      <c r="F2" s="16"/>
      <c r="G2" s="16"/>
      <c r="H2" s="16"/>
      <c r="I2" s="17"/>
    </row>
    <row r="3" spans="1:9" s="9" customFormat="1" x14ac:dyDescent="0.25">
      <c r="A3" s="5" t="s">
        <v>126</v>
      </c>
      <c r="B3" s="5" t="s">
        <v>42</v>
      </c>
      <c r="C3" s="6" t="s">
        <v>87</v>
      </c>
      <c r="D3" s="6" t="s">
        <v>88</v>
      </c>
      <c r="E3" s="7">
        <v>45839</v>
      </c>
      <c r="F3" s="7">
        <v>46064</v>
      </c>
      <c r="G3" s="5" t="s">
        <v>183</v>
      </c>
      <c r="H3" s="5" t="s">
        <v>23</v>
      </c>
      <c r="I3" s="8">
        <v>150000</v>
      </c>
    </row>
    <row r="4" spans="1:9" s="9" customFormat="1" x14ac:dyDescent="0.25">
      <c r="A4" s="5" t="s">
        <v>127</v>
      </c>
      <c r="B4" s="5" t="s">
        <v>42</v>
      </c>
      <c r="C4" s="6" t="s">
        <v>91</v>
      </c>
      <c r="D4" s="6" t="s">
        <v>92</v>
      </c>
      <c r="E4" s="7">
        <v>45754</v>
      </c>
      <c r="F4" s="7">
        <v>45912</v>
      </c>
      <c r="G4" s="5" t="s">
        <v>122</v>
      </c>
      <c r="H4" s="5" t="s">
        <v>18</v>
      </c>
      <c r="I4" s="8">
        <v>1500000</v>
      </c>
    </row>
    <row r="5" spans="1:9" s="9" customFormat="1" x14ac:dyDescent="0.25">
      <c r="A5" s="5" t="s">
        <v>175</v>
      </c>
      <c r="B5" s="5" t="s">
        <v>521</v>
      </c>
      <c r="C5" s="6" t="s">
        <v>174</v>
      </c>
      <c r="D5" s="6" t="s">
        <v>495</v>
      </c>
      <c r="E5" s="7">
        <v>45833</v>
      </c>
      <c r="F5" s="7">
        <v>46115</v>
      </c>
      <c r="G5" s="5" t="s">
        <v>183</v>
      </c>
      <c r="H5" s="5" t="s">
        <v>19</v>
      </c>
      <c r="I5" s="8">
        <v>65000</v>
      </c>
    </row>
    <row r="6" spans="1:9" s="9" customFormat="1" x14ac:dyDescent="0.25">
      <c r="A6" s="5" t="s">
        <v>165</v>
      </c>
      <c r="B6" s="5" t="s">
        <v>521</v>
      </c>
      <c r="C6" s="6" t="s">
        <v>496</v>
      </c>
      <c r="D6" s="6" t="s">
        <v>166</v>
      </c>
      <c r="E6" s="7">
        <v>45772</v>
      </c>
      <c r="F6" s="7">
        <v>45879</v>
      </c>
      <c r="G6" s="5" t="s">
        <v>183</v>
      </c>
      <c r="H6" s="5" t="s">
        <v>18</v>
      </c>
      <c r="I6" s="8">
        <v>40500</v>
      </c>
    </row>
    <row r="7" spans="1:9" s="9" customFormat="1" x14ac:dyDescent="0.25">
      <c r="A7" s="5" t="s">
        <v>349</v>
      </c>
      <c r="B7" s="5" t="s">
        <v>521</v>
      </c>
      <c r="C7" s="6" t="s">
        <v>386</v>
      </c>
      <c r="D7" s="6" t="s">
        <v>191</v>
      </c>
      <c r="E7" s="7">
        <v>46006</v>
      </c>
      <c r="F7" s="7">
        <v>46174</v>
      </c>
      <c r="G7" s="5" t="s">
        <v>355</v>
      </c>
      <c r="H7" s="5">
        <v>24</v>
      </c>
      <c r="I7" s="8">
        <v>210000</v>
      </c>
    </row>
    <row r="8" spans="1:9" s="9" customFormat="1" x14ac:dyDescent="0.25">
      <c r="A8" s="5" t="s">
        <v>12</v>
      </c>
      <c r="B8" s="5" t="s">
        <v>528</v>
      </c>
      <c r="C8" s="6" t="s">
        <v>423</v>
      </c>
      <c r="D8" s="12" t="s">
        <v>483</v>
      </c>
      <c r="E8" s="7">
        <v>45931</v>
      </c>
      <c r="F8" s="7">
        <v>46088</v>
      </c>
      <c r="G8" s="5" t="s">
        <v>484</v>
      </c>
      <c r="H8" s="5">
        <v>48</v>
      </c>
      <c r="I8" s="8">
        <v>700000000</v>
      </c>
    </row>
    <row r="9" spans="1:9" s="9" customFormat="1" x14ac:dyDescent="0.25">
      <c r="A9" s="5" t="s">
        <v>20</v>
      </c>
      <c r="B9" s="5" t="s">
        <v>526</v>
      </c>
      <c r="C9" s="6" t="s">
        <v>60</v>
      </c>
      <c r="D9" s="6" t="s">
        <v>61</v>
      </c>
      <c r="E9" s="7">
        <v>45972</v>
      </c>
      <c r="F9" s="7">
        <v>46113</v>
      </c>
      <c r="G9" s="5" t="s">
        <v>418</v>
      </c>
      <c r="H9" s="5">
        <v>48</v>
      </c>
      <c r="I9" s="8" t="s">
        <v>12</v>
      </c>
    </row>
    <row r="10" spans="1:9" s="9" customFormat="1" x14ac:dyDescent="0.25">
      <c r="A10" s="5" t="s">
        <v>161</v>
      </c>
      <c r="B10" s="5" t="s">
        <v>519</v>
      </c>
      <c r="C10" s="6" t="s">
        <v>160</v>
      </c>
      <c r="D10" s="6" t="s">
        <v>430</v>
      </c>
      <c r="E10" s="7">
        <v>46353</v>
      </c>
      <c r="F10" s="7">
        <v>46478</v>
      </c>
      <c r="G10" s="5" t="s">
        <v>183</v>
      </c>
      <c r="H10" s="5" t="s">
        <v>22</v>
      </c>
      <c r="I10" s="8">
        <v>90000</v>
      </c>
    </row>
    <row r="11" spans="1:9" s="9" customFormat="1" x14ac:dyDescent="0.25">
      <c r="A11" s="5" t="s">
        <v>375</v>
      </c>
      <c r="B11" s="5" t="s">
        <v>519</v>
      </c>
      <c r="C11" s="6" t="s">
        <v>89</v>
      </c>
      <c r="D11" s="6" t="s">
        <v>90</v>
      </c>
      <c r="E11" s="7">
        <v>46260</v>
      </c>
      <c r="F11" s="7">
        <v>46478</v>
      </c>
      <c r="G11" s="5" t="s">
        <v>122</v>
      </c>
      <c r="H11" s="5" t="s">
        <v>19</v>
      </c>
      <c r="I11" s="8">
        <v>1200000</v>
      </c>
    </row>
    <row r="12" spans="1:9" s="9" customFormat="1" x14ac:dyDescent="0.25">
      <c r="A12" s="5" t="s">
        <v>20</v>
      </c>
      <c r="B12" s="5" t="s">
        <v>519</v>
      </c>
      <c r="C12" s="6" t="s">
        <v>344</v>
      </c>
      <c r="D12" s="6" t="s">
        <v>491</v>
      </c>
      <c r="E12" s="7">
        <v>45839</v>
      </c>
      <c r="F12" s="7">
        <v>45931</v>
      </c>
      <c r="G12" s="5" t="s">
        <v>122</v>
      </c>
      <c r="H12" s="5" t="s">
        <v>49</v>
      </c>
      <c r="I12" s="8">
        <v>400000</v>
      </c>
    </row>
    <row r="13" spans="1:9" s="9" customFormat="1" x14ac:dyDescent="0.25">
      <c r="A13" s="5" t="s">
        <v>20</v>
      </c>
      <c r="B13" s="5" t="s">
        <v>536</v>
      </c>
      <c r="C13" s="6" t="s">
        <v>119</v>
      </c>
      <c r="D13" s="6" t="s">
        <v>493</v>
      </c>
      <c r="E13" s="7">
        <v>45809</v>
      </c>
      <c r="F13" s="7">
        <v>45901</v>
      </c>
      <c r="G13" s="5" t="s">
        <v>402</v>
      </c>
      <c r="H13" s="5">
        <v>96</v>
      </c>
      <c r="I13" s="8">
        <v>3500000</v>
      </c>
    </row>
    <row r="14" spans="1:9" s="9" customFormat="1" x14ac:dyDescent="0.25">
      <c r="A14" s="5" t="s">
        <v>20</v>
      </c>
      <c r="B14" s="5" t="s">
        <v>542</v>
      </c>
      <c r="C14" s="6" t="s">
        <v>51</v>
      </c>
      <c r="D14" s="6" t="s">
        <v>51</v>
      </c>
      <c r="E14" s="7">
        <v>45778</v>
      </c>
      <c r="F14" s="7">
        <v>45901</v>
      </c>
      <c r="G14" s="5" t="s">
        <v>53</v>
      </c>
      <c r="H14" s="5">
        <v>84</v>
      </c>
      <c r="I14" s="8">
        <v>7000000</v>
      </c>
    </row>
    <row r="15" spans="1:9" s="9" customFormat="1" x14ac:dyDescent="0.25">
      <c r="A15" s="5" t="s">
        <v>20</v>
      </c>
      <c r="B15" s="5" t="s">
        <v>542</v>
      </c>
      <c r="C15" s="6" t="s">
        <v>58</v>
      </c>
      <c r="D15" s="6" t="s">
        <v>59</v>
      </c>
      <c r="E15" s="7">
        <v>45778</v>
      </c>
      <c r="F15" s="7">
        <v>45901</v>
      </c>
      <c r="G15" s="5" t="s">
        <v>418</v>
      </c>
      <c r="H15" s="5" t="s">
        <v>52</v>
      </c>
      <c r="I15" s="8">
        <v>70000000</v>
      </c>
    </row>
    <row r="16" spans="1:9" s="9" customFormat="1" x14ac:dyDescent="0.25">
      <c r="A16" s="5" t="s">
        <v>419</v>
      </c>
      <c r="B16" s="5" t="s">
        <v>542</v>
      </c>
      <c r="C16" s="6" t="s">
        <v>492</v>
      </c>
      <c r="D16" s="6" t="s">
        <v>492</v>
      </c>
      <c r="E16" s="7">
        <v>46266</v>
      </c>
      <c r="F16" s="7">
        <v>46478</v>
      </c>
      <c r="G16" s="5" t="s">
        <v>122</v>
      </c>
      <c r="H16" s="5" t="s">
        <v>19</v>
      </c>
      <c r="I16" s="8">
        <v>17500000</v>
      </c>
    </row>
    <row r="17" spans="1:9" s="9" customFormat="1" x14ac:dyDescent="0.25">
      <c r="A17" s="5" t="s">
        <v>404</v>
      </c>
      <c r="B17" s="5" t="s">
        <v>543</v>
      </c>
      <c r="C17" s="6" t="s">
        <v>403</v>
      </c>
      <c r="D17" s="6" t="s">
        <v>405</v>
      </c>
      <c r="E17" s="7">
        <v>45778</v>
      </c>
      <c r="F17" s="7">
        <v>46023</v>
      </c>
      <c r="G17" s="5" t="s">
        <v>122</v>
      </c>
      <c r="H17" s="5">
        <v>60</v>
      </c>
      <c r="I17" s="8">
        <v>1000000</v>
      </c>
    </row>
    <row r="18" spans="1:9" s="18" customFormat="1" ht="15" customHeight="1" x14ac:dyDescent="0.25">
      <c r="A18" s="15" t="s">
        <v>513</v>
      </c>
      <c r="B18" s="16"/>
      <c r="C18" s="16"/>
      <c r="D18" s="16"/>
      <c r="E18" s="16"/>
      <c r="F18" s="16"/>
      <c r="G18" s="16"/>
      <c r="H18" s="16"/>
      <c r="I18" s="17"/>
    </row>
    <row r="19" spans="1:9" s="9" customFormat="1" x14ac:dyDescent="0.25">
      <c r="A19" s="5" t="s">
        <v>364</v>
      </c>
      <c r="B19" s="5" t="s">
        <v>523</v>
      </c>
      <c r="C19" s="6" t="s">
        <v>317</v>
      </c>
      <c r="D19" s="6" t="s">
        <v>317</v>
      </c>
      <c r="E19" s="7">
        <v>45788</v>
      </c>
      <c r="F19" s="7">
        <v>45901</v>
      </c>
      <c r="G19" s="5" t="s">
        <v>355</v>
      </c>
      <c r="H19" s="5" t="s">
        <v>18</v>
      </c>
      <c r="I19" s="8">
        <v>169000</v>
      </c>
    </row>
    <row r="20" spans="1:9" s="9" customFormat="1" x14ac:dyDescent="0.25">
      <c r="A20" s="5" t="s">
        <v>420</v>
      </c>
      <c r="B20" s="5" t="s">
        <v>525</v>
      </c>
      <c r="C20" s="6" t="s">
        <v>421</v>
      </c>
      <c r="D20" s="6" t="s">
        <v>422</v>
      </c>
      <c r="E20" s="7">
        <v>45964</v>
      </c>
      <c r="F20" s="7">
        <v>46070</v>
      </c>
      <c r="G20" s="5" t="s">
        <v>16</v>
      </c>
      <c r="H20" s="5" t="s">
        <v>21</v>
      </c>
      <c r="I20" s="8">
        <v>30000</v>
      </c>
    </row>
    <row r="21" spans="1:9" s="9" customFormat="1" x14ac:dyDescent="0.25">
      <c r="A21" s="5" t="s">
        <v>162</v>
      </c>
      <c r="B21" s="5" t="s">
        <v>530</v>
      </c>
      <c r="C21" s="6" t="s">
        <v>435</v>
      </c>
      <c r="D21" s="6" t="s">
        <v>163</v>
      </c>
      <c r="E21" s="7">
        <v>45873</v>
      </c>
      <c r="F21" s="7">
        <v>46058</v>
      </c>
      <c r="G21" s="5" t="s">
        <v>183</v>
      </c>
      <c r="H21" s="5" t="s">
        <v>52</v>
      </c>
      <c r="I21" s="8">
        <v>90000</v>
      </c>
    </row>
    <row r="22" spans="1:9" s="9" customFormat="1" x14ac:dyDescent="0.25">
      <c r="A22" s="5" t="s">
        <v>293</v>
      </c>
      <c r="B22" s="5" t="s">
        <v>534</v>
      </c>
      <c r="C22" s="6" t="s">
        <v>408</v>
      </c>
      <c r="D22" s="6" t="s">
        <v>294</v>
      </c>
      <c r="E22" s="7">
        <v>45761</v>
      </c>
      <c r="F22" s="7">
        <v>45929</v>
      </c>
      <c r="G22" s="5" t="s">
        <v>355</v>
      </c>
      <c r="H22" s="5" t="s">
        <v>22</v>
      </c>
      <c r="I22" s="8">
        <v>80000</v>
      </c>
    </row>
    <row r="23" spans="1:9" s="9" customFormat="1" x14ac:dyDescent="0.25">
      <c r="A23" s="5" t="s">
        <v>63</v>
      </c>
      <c r="B23" s="5" t="s">
        <v>534</v>
      </c>
      <c r="C23" s="6" t="s">
        <v>417</v>
      </c>
      <c r="D23" s="6" t="s">
        <v>64</v>
      </c>
      <c r="E23" s="7">
        <v>45871</v>
      </c>
      <c r="F23" s="7">
        <v>46014</v>
      </c>
      <c r="G23" s="5" t="s">
        <v>283</v>
      </c>
      <c r="H23" s="5" t="s">
        <v>22</v>
      </c>
      <c r="I23" s="8">
        <v>244000</v>
      </c>
    </row>
    <row r="24" spans="1:9" s="9" customFormat="1" x14ac:dyDescent="0.25">
      <c r="A24" s="5" t="s">
        <v>74</v>
      </c>
      <c r="B24" s="5" t="s">
        <v>427</v>
      </c>
      <c r="C24" s="6" t="s">
        <v>395</v>
      </c>
      <c r="D24" s="6" t="s">
        <v>396</v>
      </c>
      <c r="E24" s="7">
        <v>45843</v>
      </c>
      <c r="F24" s="7">
        <v>46113</v>
      </c>
      <c r="G24" s="5" t="s">
        <v>355</v>
      </c>
      <c r="H24" s="5" t="s">
        <v>18</v>
      </c>
      <c r="I24" s="8">
        <v>200000</v>
      </c>
    </row>
    <row r="25" spans="1:9" s="9" customFormat="1" x14ac:dyDescent="0.25">
      <c r="A25" s="5" t="s">
        <v>424</v>
      </c>
      <c r="B25" s="5" t="s">
        <v>427</v>
      </c>
      <c r="C25" s="6" t="s">
        <v>490</v>
      </c>
      <c r="D25" s="6" t="s">
        <v>490</v>
      </c>
      <c r="E25" s="7">
        <v>45809</v>
      </c>
      <c r="F25" s="7">
        <v>45931</v>
      </c>
      <c r="G25" s="5" t="s">
        <v>183</v>
      </c>
      <c r="H25" s="5" t="s">
        <v>22</v>
      </c>
      <c r="I25" s="8">
        <v>165000</v>
      </c>
    </row>
    <row r="26" spans="1:9" s="9" customFormat="1" x14ac:dyDescent="0.25">
      <c r="A26" s="5" t="s">
        <v>425</v>
      </c>
      <c r="B26" s="5" t="s">
        <v>427</v>
      </c>
      <c r="C26" s="6" t="s">
        <v>426</v>
      </c>
      <c r="D26" s="6" t="s">
        <v>164</v>
      </c>
      <c r="E26" s="7">
        <v>45846</v>
      </c>
      <c r="F26" s="7">
        <v>46073</v>
      </c>
      <c r="G26" s="5" t="s">
        <v>183</v>
      </c>
      <c r="H26" s="5" t="s">
        <v>22</v>
      </c>
      <c r="I26" s="8">
        <v>140000</v>
      </c>
    </row>
    <row r="27" spans="1:9" s="9" customFormat="1" x14ac:dyDescent="0.25">
      <c r="A27" s="5" t="s">
        <v>343</v>
      </c>
      <c r="B27" s="5" t="s">
        <v>427</v>
      </c>
      <c r="C27" s="6" t="s">
        <v>385</v>
      </c>
      <c r="D27" s="6" t="s">
        <v>502</v>
      </c>
      <c r="E27" s="7">
        <v>45992</v>
      </c>
      <c r="F27" s="7">
        <v>46113</v>
      </c>
      <c r="G27" s="5" t="s">
        <v>355</v>
      </c>
      <c r="H27" s="5" t="s">
        <v>23</v>
      </c>
      <c r="I27" s="8">
        <v>45000</v>
      </c>
    </row>
    <row r="28" spans="1:9" s="9" customFormat="1" x14ac:dyDescent="0.25">
      <c r="A28" s="5" t="s">
        <v>190</v>
      </c>
      <c r="B28" s="5" t="s">
        <v>427</v>
      </c>
      <c r="C28" s="6" t="s">
        <v>189</v>
      </c>
      <c r="D28" s="6" t="s">
        <v>189</v>
      </c>
      <c r="E28" s="7">
        <v>46113</v>
      </c>
      <c r="F28" s="7">
        <v>46296</v>
      </c>
      <c r="G28" s="5" t="s">
        <v>122</v>
      </c>
      <c r="H28" s="5">
        <v>48</v>
      </c>
      <c r="I28" s="8">
        <v>195000</v>
      </c>
    </row>
    <row r="29" spans="1:9" s="9" customFormat="1" x14ac:dyDescent="0.25">
      <c r="A29" s="5" t="s">
        <v>20</v>
      </c>
      <c r="B29" s="5" t="s">
        <v>540</v>
      </c>
      <c r="C29" s="6" t="s">
        <v>275</v>
      </c>
      <c r="D29" s="6" t="s">
        <v>275</v>
      </c>
      <c r="E29" s="7">
        <v>45748</v>
      </c>
      <c r="F29" s="7" t="s">
        <v>12</v>
      </c>
      <c r="G29" s="5" t="s">
        <v>283</v>
      </c>
      <c r="H29" s="5" t="s">
        <v>12</v>
      </c>
      <c r="I29" s="8" t="s">
        <v>12</v>
      </c>
    </row>
    <row r="30" spans="1:9" s="9" customFormat="1" x14ac:dyDescent="0.25">
      <c r="A30" s="5" t="s">
        <v>7</v>
      </c>
      <c r="B30" s="5" t="s">
        <v>540</v>
      </c>
      <c r="C30" s="6" t="s">
        <v>380</v>
      </c>
      <c r="D30" s="6" t="s">
        <v>380</v>
      </c>
      <c r="E30" s="7">
        <v>45748</v>
      </c>
      <c r="F30" s="7">
        <v>45809</v>
      </c>
      <c r="G30" s="5" t="s">
        <v>283</v>
      </c>
      <c r="H30" s="5">
        <v>36</v>
      </c>
      <c r="I30" s="8">
        <v>51000</v>
      </c>
    </row>
    <row r="31" spans="1:9" s="9" customFormat="1" x14ac:dyDescent="0.25">
      <c r="A31" s="5" t="s">
        <v>5</v>
      </c>
      <c r="B31" s="5" t="s">
        <v>540</v>
      </c>
      <c r="C31" s="6" t="s">
        <v>4</v>
      </c>
      <c r="D31" s="6" t="s">
        <v>6</v>
      </c>
      <c r="E31" s="7">
        <v>46012</v>
      </c>
      <c r="F31" s="7">
        <v>46113</v>
      </c>
      <c r="G31" s="5" t="s">
        <v>16</v>
      </c>
      <c r="H31" s="5">
        <v>24</v>
      </c>
      <c r="I31" s="8" t="s">
        <v>25</v>
      </c>
    </row>
    <row r="32" spans="1:9" s="9" customFormat="1" x14ac:dyDescent="0.25">
      <c r="A32" s="5" t="s">
        <v>224</v>
      </c>
      <c r="B32" s="5" t="s">
        <v>549</v>
      </c>
      <c r="C32" s="6" t="s">
        <v>205</v>
      </c>
      <c r="D32" s="6" t="s">
        <v>205</v>
      </c>
      <c r="E32" s="7">
        <v>46539</v>
      </c>
      <c r="F32" s="7">
        <v>46631</v>
      </c>
      <c r="G32" s="5" t="s">
        <v>223</v>
      </c>
      <c r="H32" s="5" t="s">
        <v>18</v>
      </c>
      <c r="I32" s="8">
        <v>25000</v>
      </c>
    </row>
    <row r="33" spans="1:9" s="9" customFormat="1" x14ac:dyDescent="0.25">
      <c r="A33" s="5" t="s">
        <v>86</v>
      </c>
      <c r="B33" s="5" t="s">
        <v>549</v>
      </c>
      <c r="C33" s="6" t="s">
        <v>85</v>
      </c>
      <c r="D33" s="6" t="s">
        <v>85</v>
      </c>
      <c r="E33" s="7">
        <v>45950</v>
      </c>
      <c r="F33" s="7">
        <v>46174</v>
      </c>
      <c r="G33" s="5" t="s">
        <v>122</v>
      </c>
      <c r="H33" s="5" t="s">
        <v>22</v>
      </c>
      <c r="I33" s="8">
        <v>372000</v>
      </c>
    </row>
    <row r="34" spans="1:9" s="9" customFormat="1" x14ac:dyDescent="0.25">
      <c r="A34" s="5" t="s">
        <v>373</v>
      </c>
      <c r="B34" s="5" t="s">
        <v>549</v>
      </c>
      <c r="C34" s="6" t="s">
        <v>109</v>
      </c>
      <c r="D34" s="6" t="s">
        <v>110</v>
      </c>
      <c r="E34" s="7">
        <v>46084</v>
      </c>
      <c r="F34" s="7">
        <v>46389</v>
      </c>
      <c r="G34" s="5" t="s">
        <v>122</v>
      </c>
      <c r="H34" s="5">
        <v>36</v>
      </c>
      <c r="I34" s="8">
        <v>450000</v>
      </c>
    </row>
    <row r="35" spans="1:9" s="9" customFormat="1" x14ac:dyDescent="0.25">
      <c r="A35" s="5" t="s">
        <v>236</v>
      </c>
      <c r="B35" s="5" t="s">
        <v>548</v>
      </c>
      <c r="C35" s="6" t="s">
        <v>219</v>
      </c>
      <c r="D35" s="6" t="s">
        <v>220</v>
      </c>
      <c r="E35" s="7">
        <v>45810</v>
      </c>
      <c r="F35" s="7">
        <v>46023</v>
      </c>
      <c r="G35" s="5" t="s">
        <v>223</v>
      </c>
      <c r="H35" s="5">
        <v>36</v>
      </c>
      <c r="I35" s="8">
        <v>50000</v>
      </c>
    </row>
    <row r="36" spans="1:9" s="9" customFormat="1" x14ac:dyDescent="0.25">
      <c r="A36" s="5" t="s">
        <v>376</v>
      </c>
      <c r="B36" s="5" t="s">
        <v>548</v>
      </c>
      <c r="C36" s="6" t="s">
        <v>487</v>
      </c>
      <c r="D36" s="6" t="s">
        <v>487</v>
      </c>
      <c r="E36" s="7">
        <v>46251</v>
      </c>
      <c r="F36" s="7">
        <v>46478</v>
      </c>
      <c r="G36" s="5" t="s">
        <v>122</v>
      </c>
      <c r="H36" s="5" t="s">
        <v>19</v>
      </c>
      <c r="I36" s="8">
        <v>6000000</v>
      </c>
    </row>
    <row r="37" spans="1:9" s="9" customFormat="1" x14ac:dyDescent="0.25">
      <c r="A37" s="5" t="s">
        <v>377</v>
      </c>
      <c r="B37" s="5" t="s">
        <v>548</v>
      </c>
      <c r="C37" s="6" t="s">
        <v>488</v>
      </c>
      <c r="D37" s="6" t="s">
        <v>488</v>
      </c>
      <c r="E37" s="7">
        <v>46251</v>
      </c>
      <c r="F37" s="7">
        <v>46478</v>
      </c>
      <c r="G37" s="5" t="s">
        <v>122</v>
      </c>
      <c r="H37" s="5" t="s">
        <v>19</v>
      </c>
      <c r="I37" s="8">
        <v>5000000</v>
      </c>
    </row>
    <row r="38" spans="1:9" s="9" customFormat="1" x14ac:dyDescent="0.25">
      <c r="A38" s="5" t="s">
        <v>378</v>
      </c>
      <c r="B38" s="5" t="s">
        <v>548</v>
      </c>
      <c r="C38" s="6" t="s">
        <v>489</v>
      </c>
      <c r="D38" s="6" t="s">
        <v>489</v>
      </c>
      <c r="E38" s="7">
        <v>46251</v>
      </c>
      <c r="F38" s="7">
        <v>46478</v>
      </c>
      <c r="G38" s="5" t="s">
        <v>122</v>
      </c>
      <c r="H38" s="5" t="s">
        <v>19</v>
      </c>
      <c r="I38" s="8">
        <v>400000</v>
      </c>
    </row>
    <row r="39" spans="1:9" s="9" customFormat="1" x14ac:dyDescent="0.25">
      <c r="A39" s="5" t="s">
        <v>365</v>
      </c>
      <c r="B39" s="5" t="s">
        <v>520</v>
      </c>
      <c r="C39" s="6" t="s">
        <v>443</v>
      </c>
      <c r="D39" s="6" t="s">
        <v>443</v>
      </c>
      <c r="E39" s="7">
        <v>45796</v>
      </c>
      <c r="F39" s="7">
        <v>45901</v>
      </c>
      <c r="G39" s="5" t="s">
        <v>355</v>
      </c>
      <c r="H39" s="5">
        <v>24</v>
      </c>
      <c r="I39" s="8">
        <v>64000</v>
      </c>
    </row>
    <row r="40" spans="1:9" s="9" customFormat="1" x14ac:dyDescent="0.25">
      <c r="A40" s="5" t="s">
        <v>24</v>
      </c>
      <c r="B40" s="5" t="s">
        <v>520</v>
      </c>
      <c r="C40" s="6" t="s">
        <v>448</v>
      </c>
      <c r="D40" s="6" t="s">
        <v>449</v>
      </c>
      <c r="E40" s="7">
        <v>45748</v>
      </c>
      <c r="F40" s="7">
        <v>45900</v>
      </c>
      <c r="G40" s="5" t="s">
        <v>122</v>
      </c>
      <c r="H40" s="5">
        <v>60</v>
      </c>
      <c r="I40" s="8">
        <v>500000</v>
      </c>
    </row>
    <row r="41" spans="1:9" s="9" customFormat="1" x14ac:dyDescent="0.25">
      <c r="A41" s="5" t="s">
        <v>366</v>
      </c>
      <c r="B41" s="5" t="s">
        <v>520</v>
      </c>
      <c r="C41" s="6" t="s">
        <v>323</v>
      </c>
      <c r="D41" s="6" t="s">
        <v>324</v>
      </c>
      <c r="E41" s="7">
        <v>45801</v>
      </c>
      <c r="F41" s="7">
        <v>45839</v>
      </c>
      <c r="G41" s="5" t="s">
        <v>355</v>
      </c>
      <c r="H41" s="5" t="s">
        <v>23</v>
      </c>
      <c r="I41" s="8">
        <v>50000</v>
      </c>
    </row>
    <row r="42" spans="1:9" s="9" customFormat="1" x14ac:dyDescent="0.25">
      <c r="A42" s="5" t="s">
        <v>202</v>
      </c>
      <c r="B42" s="5" t="s">
        <v>520</v>
      </c>
      <c r="C42" s="6" t="s">
        <v>458</v>
      </c>
      <c r="D42" s="6" t="s">
        <v>458</v>
      </c>
      <c r="E42" s="7">
        <v>45956</v>
      </c>
      <c r="F42" s="7">
        <v>46116</v>
      </c>
      <c r="G42" s="5" t="s">
        <v>203</v>
      </c>
      <c r="H42" s="5" t="s">
        <v>22</v>
      </c>
      <c r="I42" s="8">
        <v>140000</v>
      </c>
    </row>
    <row r="43" spans="1:9" s="9" customFormat="1" x14ac:dyDescent="0.25">
      <c r="A43" s="5" t="s">
        <v>228</v>
      </c>
      <c r="B43" s="5" t="s">
        <v>520</v>
      </c>
      <c r="C43" s="6" t="s">
        <v>209</v>
      </c>
      <c r="D43" s="6" t="s">
        <v>209</v>
      </c>
      <c r="E43" s="7">
        <v>45830</v>
      </c>
      <c r="F43" s="7">
        <v>45931</v>
      </c>
      <c r="G43" s="5" t="s">
        <v>223</v>
      </c>
      <c r="H43" s="5" t="s">
        <v>45</v>
      </c>
      <c r="I43" s="8">
        <v>100000</v>
      </c>
    </row>
    <row r="44" spans="1:9" s="9" customFormat="1" x14ac:dyDescent="0.25">
      <c r="A44" s="5" t="s">
        <v>40</v>
      </c>
      <c r="B44" s="5" t="s">
        <v>520</v>
      </c>
      <c r="C44" s="6" t="s">
        <v>413</v>
      </c>
      <c r="D44" s="6" t="s">
        <v>413</v>
      </c>
      <c r="E44" s="7">
        <v>46068</v>
      </c>
      <c r="F44" s="7">
        <v>46143</v>
      </c>
      <c r="G44" s="5" t="s">
        <v>41</v>
      </c>
      <c r="H44" s="5">
        <v>72</v>
      </c>
      <c r="I44" s="8">
        <v>47000</v>
      </c>
    </row>
    <row r="45" spans="1:9" s="18" customFormat="1" ht="15" customHeight="1" x14ac:dyDescent="0.25">
      <c r="A45" s="15" t="s">
        <v>514</v>
      </c>
      <c r="B45" s="16"/>
      <c r="C45" s="16"/>
      <c r="D45" s="16"/>
      <c r="E45" s="16"/>
      <c r="F45" s="16"/>
      <c r="G45" s="16"/>
      <c r="H45" s="16"/>
      <c r="I45" s="17"/>
    </row>
    <row r="46" spans="1:9" s="9" customFormat="1" x14ac:dyDescent="0.25">
      <c r="A46" s="5" t="s">
        <v>13</v>
      </c>
      <c r="B46" s="5" t="s">
        <v>537</v>
      </c>
      <c r="C46" s="6" t="s">
        <v>409</v>
      </c>
      <c r="D46" s="6" t="s">
        <v>409</v>
      </c>
      <c r="E46" s="7">
        <v>45922</v>
      </c>
      <c r="F46" s="7">
        <v>45963</v>
      </c>
      <c r="G46" s="5" t="s">
        <v>16</v>
      </c>
      <c r="H46" s="10">
        <v>36</v>
      </c>
      <c r="I46" s="11">
        <v>54000</v>
      </c>
    </row>
    <row r="47" spans="1:9" s="9" customFormat="1" x14ac:dyDescent="0.25">
      <c r="A47" s="5" t="s">
        <v>67</v>
      </c>
      <c r="B47" s="5" t="s">
        <v>524</v>
      </c>
      <c r="C47" s="6" t="s">
        <v>438</v>
      </c>
      <c r="D47" s="6" t="s">
        <v>68</v>
      </c>
      <c r="E47" s="7">
        <v>45964</v>
      </c>
      <c r="F47" s="7">
        <v>46236</v>
      </c>
      <c r="G47" s="5" t="s">
        <v>183</v>
      </c>
      <c r="H47" s="5" t="s">
        <v>19</v>
      </c>
      <c r="I47" s="8">
        <v>120000</v>
      </c>
    </row>
    <row r="48" spans="1:9" s="9" customFormat="1" x14ac:dyDescent="0.25">
      <c r="A48" s="5" t="s">
        <v>330</v>
      </c>
      <c r="B48" s="5" t="s">
        <v>524</v>
      </c>
      <c r="C48" s="6" t="s">
        <v>399</v>
      </c>
      <c r="D48" s="6" t="s">
        <v>399</v>
      </c>
      <c r="E48" s="7">
        <v>45976</v>
      </c>
      <c r="F48" s="7">
        <v>46143</v>
      </c>
      <c r="G48" s="5" t="s">
        <v>355</v>
      </c>
      <c r="H48" s="5" t="s">
        <v>18</v>
      </c>
      <c r="I48" s="8">
        <v>97000</v>
      </c>
    </row>
    <row r="49" spans="1:9" s="9" customFormat="1" x14ac:dyDescent="0.25">
      <c r="A49" s="5" t="s">
        <v>374</v>
      </c>
      <c r="B49" s="5" t="s">
        <v>524</v>
      </c>
      <c r="C49" s="6" t="s">
        <v>204</v>
      </c>
      <c r="D49" s="6" t="s">
        <v>486</v>
      </c>
      <c r="E49" s="7">
        <v>46167</v>
      </c>
      <c r="F49" s="7">
        <v>46274</v>
      </c>
      <c r="G49" s="5" t="s">
        <v>223</v>
      </c>
      <c r="H49" s="5" t="s">
        <v>19</v>
      </c>
      <c r="I49" s="8">
        <v>40000</v>
      </c>
    </row>
    <row r="50" spans="1:9" s="9" customFormat="1" x14ac:dyDescent="0.25">
      <c r="A50" s="5" t="s">
        <v>9</v>
      </c>
      <c r="B50" s="5" t="s">
        <v>527</v>
      </c>
      <c r="C50" s="6" t="s">
        <v>8</v>
      </c>
      <c r="D50" s="6" t="s">
        <v>10</v>
      </c>
      <c r="E50" s="7">
        <v>45903</v>
      </c>
      <c r="F50" s="7">
        <v>46004</v>
      </c>
      <c r="G50" s="5" t="s">
        <v>16</v>
      </c>
      <c r="H50" s="5">
        <v>12</v>
      </c>
      <c r="I50" s="8">
        <v>50000</v>
      </c>
    </row>
    <row r="51" spans="1:9" s="9" customFormat="1" x14ac:dyDescent="0.25">
      <c r="A51" s="5" t="s">
        <v>401</v>
      </c>
      <c r="B51" s="5" t="s">
        <v>527</v>
      </c>
      <c r="C51" s="6" t="s">
        <v>494</v>
      </c>
      <c r="D51" s="6" t="s">
        <v>494</v>
      </c>
      <c r="E51" s="7">
        <v>46118</v>
      </c>
      <c r="F51" s="7">
        <v>46200</v>
      </c>
      <c r="G51" s="5" t="s">
        <v>355</v>
      </c>
      <c r="H51" s="5" t="s">
        <v>12</v>
      </c>
      <c r="I51" s="8">
        <v>50000</v>
      </c>
    </row>
    <row r="52" spans="1:9" s="9" customFormat="1" x14ac:dyDescent="0.25">
      <c r="A52" s="5" t="s">
        <v>328</v>
      </c>
      <c r="B52" s="5" t="s">
        <v>531</v>
      </c>
      <c r="C52" s="6" t="s">
        <v>327</v>
      </c>
      <c r="D52" s="6" t="s">
        <v>329</v>
      </c>
      <c r="E52" s="7">
        <v>45778</v>
      </c>
      <c r="F52" s="7">
        <v>45809</v>
      </c>
      <c r="G52" s="5" t="s">
        <v>355</v>
      </c>
      <c r="H52" s="5">
        <v>24</v>
      </c>
      <c r="I52" s="8">
        <v>113000</v>
      </c>
    </row>
    <row r="53" spans="1:9" s="9" customFormat="1" x14ac:dyDescent="0.25">
      <c r="A53" s="5" t="s">
        <v>34</v>
      </c>
      <c r="B53" s="5" t="s">
        <v>542</v>
      </c>
      <c r="C53" s="6" t="s">
        <v>33</v>
      </c>
      <c r="D53" s="6" t="s">
        <v>35</v>
      </c>
      <c r="E53" s="7">
        <v>46206</v>
      </c>
      <c r="F53" s="7">
        <v>46296</v>
      </c>
      <c r="G53" s="5" t="s">
        <v>41</v>
      </c>
      <c r="H53" s="5">
        <v>36</v>
      </c>
      <c r="I53" s="8">
        <v>35000</v>
      </c>
    </row>
    <row r="54" spans="1:9" s="9" customFormat="1" x14ac:dyDescent="0.25">
      <c r="A54" s="5" t="s">
        <v>278</v>
      </c>
      <c r="B54" s="5" t="s">
        <v>542</v>
      </c>
      <c r="C54" s="6" t="s">
        <v>393</v>
      </c>
      <c r="D54" s="6" t="s">
        <v>279</v>
      </c>
      <c r="E54" s="7">
        <v>46230</v>
      </c>
      <c r="F54" s="7">
        <v>46388</v>
      </c>
      <c r="G54" s="5" t="s">
        <v>283</v>
      </c>
      <c r="H54" s="5">
        <v>36</v>
      </c>
      <c r="I54" s="8">
        <v>126000</v>
      </c>
    </row>
    <row r="55" spans="1:9" s="9" customFormat="1" x14ac:dyDescent="0.25">
      <c r="A55" s="13" t="s">
        <v>281</v>
      </c>
      <c r="B55" s="5" t="s">
        <v>542</v>
      </c>
      <c r="C55" s="6" t="s">
        <v>280</v>
      </c>
      <c r="D55" s="6" t="s">
        <v>503</v>
      </c>
      <c r="E55" s="7">
        <v>46202</v>
      </c>
      <c r="F55" s="7">
        <v>46327</v>
      </c>
      <c r="G55" s="5" t="s">
        <v>283</v>
      </c>
      <c r="H55" s="5">
        <v>36</v>
      </c>
      <c r="I55" s="8">
        <v>26000</v>
      </c>
    </row>
    <row r="56" spans="1:9" s="9" customFormat="1" x14ac:dyDescent="0.25">
      <c r="A56" s="13" t="s">
        <v>262</v>
      </c>
      <c r="B56" s="5" t="s">
        <v>544</v>
      </c>
      <c r="C56" s="6" t="s">
        <v>389</v>
      </c>
      <c r="D56" s="6" t="s">
        <v>389</v>
      </c>
      <c r="E56" s="7">
        <v>46082</v>
      </c>
      <c r="F56" s="7">
        <v>46144</v>
      </c>
      <c r="G56" s="5" t="s">
        <v>283</v>
      </c>
      <c r="H56" s="5">
        <v>36</v>
      </c>
      <c r="I56" s="8">
        <v>220000</v>
      </c>
    </row>
    <row r="57" spans="1:9" s="18" customFormat="1" ht="15" customHeight="1" x14ac:dyDescent="0.25">
      <c r="A57" s="15" t="s">
        <v>515</v>
      </c>
      <c r="B57" s="16"/>
      <c r="C57" s="16"/>
      <c r="D57" s="16"/>
      <c r="E57" s="16"/>
      <c r="F57" s="16"/>
      <c r="G57" s="16"/>
      <c r="H57" s="16"/>
      <c r="I57" s="17"/>
    </row>
    <row r="58" spans="1:9" s="9" customFormat="1" x14ac:dyDescent="0.25">
      <c r="A58" s="5" t="s">
        <v>156</v>
      </c>
      <c r="B58" s="5" t="s">
        <v>529</v>
      </c>
      <c r="C58" s="6" t="s">
        <v>406</v>
      </c>
      <c r="D58" s="6" t="s">
        <v>157</v>
      </c>
      <c r="E58" s="7">
        <v>45896</v>
      </c>
      <c r="F58" s="7">
        <v>45992</v>
      </c>
      <c r="G58" s="5" t="s">
        <v>355</v>
      </c>
      <c r="H58" s="5">
        <v>48</v>
      </c>
      <c r="I58" s="8">
        <v>340000</v>
      </c>
    </row>
    <row r="59" spans="1:9" s="9" customFormat="1" x14ac:dyDescent="0.25">
      <c r="A59" s="5" t="s">
        <v>148</v>
      </c>
      <c r="B59" s="5" t="s">
        <v>529</v>
      </c>
      <c r="C59" s="6" t="s">
        <v>431</v>
      </c>
      <c r="D59" s="6" t="s">
        <v>149</v>
      </c>
      <c r="E59" s="7">
        <v>45828</v>
      </c>
      <c r="F59" s="7">
        <v>45924</v>
      </c>
      <c r="G59" s="5" t="s">
        <v>183</v>
      </c>
      <c r="H59" s="5" t="s">
        <v>22</v>
      </c>
      <c r="I59" s="8">
        <v>48000</v>
      </c>
    </row>
    <row r="60" spans="1:9" s="9" customFormat="1" x14ac:dyDescent="0.25">
      <c r="A60" s="5" t="s">
        <v>295</v>
      </c>
      <c r="B60" s="5" t="s">
        <v>529</v>
      </c>
      <c r="C60" s="6" t="s">
        <v>432</v>
      </c>
      <c r="D60" s="6" t="s">
        <v>296</v>
      </c>
      <c r="E60" s="7">
        <v>45765</v>
      </c>
      <c r="F60" s="7">
        <v>45936</v>
      </c>
      <c r="G60" s="5" t="s">
        <v>355</v>
      </c>
      <c r="H60" s="5" t="s">
        <v>22</v>
      </c>
      <c r="I60" s="8">
        <v>200000</v>
      </c>
    </row>
    <row r="61" spans="1:9" s="9" customFormat="1" x14ac:dyDescent="0.25">
      <c r="A61" s="5" t="s">
        <v>247</v>
      </c>
      <c r="B61" s="5" t="s">
        <v>529</v>
      </c>
      <c r="C61" s="6" t="s">
        <v>248</v>
      </c>
      <c r="D61" s="6" t="s">
        <v>248</v>
      </c>
      <c r="E61" s="7">
        <v>45838</v>
      </c>
      <c r="F61" s="7">
        <v>45929</v>
      </c>
      <c r="G61" s="5" t="s">
        <v>283</v>
      </c>
      <c r="H61" s="5" t="s">
        <v>22</v>
      </c>
      <c r="I61" s="8">
        <v>55000</v>
      </c>
    </row>
    <row r="62" spans="1:9" s="9" customFormat="1" x14ac:dyDescent="0.25">
      <c r="A62" s="5" t="s">
        <v>158</v>
      </c>
      <c r="B62" s="5" t="s">
        <v>518</v>
      </c>
      <c r="C62" s="6" t="s">
        <v>416</v>
      </c>
      <c r="D62" s="6" t="s">
        <v>159</v>
      </c>
      <c r="E62" s="7">
        <v>45778</v>
      </c>
      <c r="F62" s="7">
        <v>46113</v>
      </c>
      <c r="G62" s="5" t="s">
        <v>183</v>
      </c>
      <c r="H62" s="5" t="s">
        <v>18</v>
      </c>
      <c r="I62" s="8">
        <v>84000</v>
      </c>
    </row>
    <row r="63" spans="1:9" s="9" customFormat="1" x14ac:dyDescent="0.25">
      <c r="A63" s="5" t="s">
        <v>11</v>
      </c>
      <c r="B63" s="5" t="s">
        <v>518</v>
      </c>
      <c r="C63" s="6" t="s">
        <v>415</v>
      </c>
      <c r="D63" s="6" t="s">
        <v>433</v>
      </c>
      <c r="E63" s="7">
        <v>45778</v>
      </c>
      <c r="F63" s="7">
        <v>45989</v>
      </c>
      <c r="G63" s="5" t="s">
        <v>16</v>
      </c>
      <c r="H63" s="5" t="s">
        <v>21</v>
      </c>
      <c r="I63" s="8">
        <v>29000</v>
      </c>
    </row>
    <row r="64" spans="1:9" s="9" customFormat="1" x14ac:dyDescent="0.25">
      <c r="A64" s="5" t="s">
        <v>263</v>
      </c>
      <c r="B64" s="5" t="s">
        <v>518</v>
      </c>
      <c r="C64" s="6" t="s">
        <v>411</v>
      </c>
      <c r="D64" s="6" t="s">
        <v>264</v>
      </c>
      <c r="E64" s="7">
        <v>46034</v>
      </c>
      <c r="F64" s="7">
        <v>46357</v>
      </c>
      <c r="G64" s="5" t="s">
        <v>355</v>
      </c>
      <c r="H64" s="5">
        <v>36</v>
      </c>
      <c r="I64" s="8">
        <v>249000</v>
      </c>
    </row>
    <row r="65" spans="1:9" s="9" customFormat="1" x14ac:dyDescent="0.25">
      <c r="A65" s="5" t="s">
        <v>11</v>
      </c>
      <c r="B65" s="5" t="s">
        <v>518</v>
      </c>
      <c r="C65" s="6" t="s">
        <v>433</v>
      </c>
      <c r="D65" s="6" t="s">
        <v>433</v>
      </c>
      <c r="E65" s="7">
        <v>45831</v>
      </c>
      <c r="F65" s="7">
        <v>45989</v>
      </c>
      <c r="G65" s="5" t="s">
        <v>283</v>
      </c>
      <c r="H65" s="5">
        <v>36</v>
      </c>
      <c r="I65" s="8">
        <v>57000</v>
      </c>
    </row>
    <row r="66" spans="1:9" s="9" customFormat="1" x14ac:dyDescent="0.25">
      <c r="A66" s="5" t="s">
        <v>302</v>
      </c>
      <c r="B66" s="5" t="s">
        <v>518</v>
      </c>
      <c r="C66" s="6" t="s">
        <v>384</v>
      </c>
      <c r="D66" s="6" t="s">
        <v>384</v>
      </c>
      <c r="E66" s="7">
        <v>45948</v>
      </c>
      <c r="F66" s="7">
        <v>46113</v>
      </c>
      <c r="G66" s="5" t="s">
        <v>355</v>
      </c>
      <c r="H66" s="5" t="s">
        <v>18</v>
      </c>
      <c r="I66" s="8">
        <v>142000</v>
      </c>
    </row>
    <row r="67" spans="1:9" s="9" customFormat="1" x14ac:dyDescent="0.25">
      <c r="A67" s="5" t="s">
        <v>326</v>
      </c>
      <c r="B67" s="5" t="s">
        <v>518</v>
      </c>
      <c r="C67" s="6" t="s">
        <v>325</v>
      </c>
      <c r="D67" s="6" t="s">
        <v>325</v>
      </c>
      <c r="E67" s="7">
        <v>45948</v>
      </c>
      <c r="F67" s="7">
        <v>46113</v>
      </c>
      <c r="G67" s="5" t="s">
        <v>355</v>
      </c>
      <c r="H67" s="5">
        <v>36</v>
      </c>
      <c r="I67" s="8">
        <v>130000</v>
      </c>
    </row>
    <row r="68" spans="1:9" s="9" customFormat="1" x14ac:dyDescent="0.25">
      <c r="A68" s="5" t="s">
        <v>15</v>
      </c>
      <c r="B68" s="5" t="s">
        <v>518</v>
      </c>
      <c r="C68" s="6" t="s">
        <v>14</v>
      </c>
      <c r="D68" s="6" t="s">
        <v>501</v>
      </c>
      <c r="E68" s="7">
        <v>45971</v>
      </c>
      <c r="F68" s="7">
        <v>46218</v>
      </c>
      <c r="G68" s="5" t="s">
        <v>16</v>
      </c>
      <c r="H68" s="5">
        <v>36</v>
      </c>
      <c r="I68" s="8">
        <v>555000</v>
      </c>
    </row>
    <row r="69" spans="1:9" s="9" customFormat="1" x14ac:dyDescent="0.25">
      <c r="A69" s="5" t="s">
        <v>271</v>
      </c>
      <c r="B69" s="5" t="s">
        <v>518</v>
      </c>
      <c r="C69" s="6" t="s">
        <v>270</v>
      </c>
      <c r="D69" s="6" t="s">
        <v>270</v>
      </c>
      <c r="E69" s="7">
        <v>46051</v>
      </c>
      <c r="F69" s="7">
        <v>46082</v>
      </c>
      <c r="G69" s="5" t="s">
        <v>283</v>
      </c>
      <c r="H69" s="5" t="s">
        <v>23</v>
      </c>
      <c r="I69" s="8">
        <v>400000</v>
      </c>
    </row>
    <row r="70" spans="1:9" s="9" customFormat="1" x14ac:dyDescent="0.25">
      <c r="A70" s="13" t="s">
        <v>334</v>
      </c>
      <c r="B70" s="5" t="s">
        <v>518</v>
      </c>
      <c r="C70" s="6" t="s">
        <v>390</v>
      </c>
      <c r="D70" s="6" t="s">
        <v>390</v>
      </c>
      <c r="E70" s="7">
        <v>46124</v>
      </c>
      <c r="F70" s="7">
        <v>46292</v>
      </c>
      <c r="G70" s="5" t="s">
        <v>355</v>
      </c>
      <c r="H70" s="5">
        <v>36</v>
      </c>
      <c r="I70" s="8">
        <v>175000</v>
      </c>
    </row>
    <row r="71" spans="1:9" s="9" customFormat="1" x14ac:dyDescent="0.25">
      <c r="A71" s="5" t="s">
        <v>288</v>
      </c>
      <c r="B71" s="5" t="s">
        <v>518</v>
      </c>
      <c r="C71" s="6" t="s">
        <v>260</v>
      </c>
      <c r="D71" s="6" t="s">
        <v>260</v>
      </c>
      <c r="E71" s="7">
        <v>46173</v>
      </c>
      <c r="F71" s="7">
        <v>46266</v>
      </c>
      <c r="G71" s="5" t="s">
        <v>283</v>
      </c>
      <c r="H71" s="5">
        <v>36</v>
      </c>
      <c r="I71" s="8">
        <v>165000</v>
      </c>
    </row>
    <row r="72" spans="1:9" s="9" customFormat="1" x14ac:dyDescent="0.25">
      <c r="A72" s="5" t="s">
        <v>261</v>
      </c>
      <c r="B72" s="5" t="s">
        <v>518</v>
      </c>
      <c r="C72" s="6" t="s">
        <v>391</v>
      </c>
      <c r="D72" s="6" t="s">
        <v>391</v>
      </c>
      <c r="E72" s="7">
        <v>46173</v>
      </c>
      <c r="F72" s="7">
        <v>46266</v>
      </c>
      <c r="G72" s="5" t="s">
        <v>283</v>
      </c>
      <c r="H72" s="5">
        <v>36</v>
      </c>
      <c r="I72" s="8">
        <v>450000</v>
      </c>
    </row>
    <row r="73" spans="1:9" s="9" customFormat="1" x14ac:dyDescent="0.25">
      <c r="A73" s="5" t="s">
        <v>268</v>
      </c>
      <c r="B73" s="5" t="s">
        <v>518</v>
      </c>
      <c r="C73" s="6" t="s">
        <v>392</v>
      </c>
      <c r="D73" s="6" t="s">
        <v>269</v>
      </c>
      <c r="E73" s="7">
        <v>46195</v>
      </c>
      <c r="F73" s="7">
        <v>46345</v>
      </c>
      <c r="G73" s="5" t="s">
        <v>283</v>
      </c>
      <c r="H73" s="5" t="s">
        <v>18</v>
      </c>
      <c r="I73" s="8">
        <v>240000</v>
      </c>
    </row>
    <row r="74" spans="1:9" s="9" customFormat="1" x14ac:dyDescent="0.25">
      <c r="A74" s="13" t="s">
        <v>335</v>
      </c>
      <c r="B74" s="5" t="s">
        <v>518</v>
      </c>
      <c r="C74" s="6" t="s">
        <v>394</v>
      </c>
      <c r="D74" s="6" t="s">
        <v>394</v>
      </c>
      <c r="E74" s="7">
        <v>46268</v>
      </c>
      <c r="F74" s="7">
        <v>46391</v>
      </c>
      <c r="G74" s="5" t="s">
        <v>355</v>
      </c>
      <c r="H74" s="5" t="s">
        <v>18</v>
      </c>
      <c r="I74" s="8">
        <v>207000</v>
      </c>
    </row>
    <row r="75" spans="1:9" s="9" customFormat="1" x14ac:dyDescent="0.25">
      <c r="A75" s="13" t="s">
        <v>340</v>
      </c>
      <c r="B75" s="5" t="s">
        <v>518</v>
      </c>
      <c r="C75" s="6" t="s">
        <v>341</v>
      </c>
      <c r="D75" s="6" t="s">
        <v>341</v>
      </c>
      <c r="E75" s="7">
        <v>46283</v>
      </c>
      <c r="F75" s="7">
        <v>46447</v>
      </c>
      <c r="G75" s="5" t="s">
        <v>355</v>
      </c>
      <c r="H75" s="5" t="s">
        <v>18</v>
      </c>
      <c r="I75" s="8">
        <v>800000</v>
      </c>
    </row>
    <row r="76" spans="1:9" s="9" customFormat="1" x14ac:dyDescent="0.25">
      <c r="A76" s="5" t="s">
        <v>69</v>
      </c>
      <c r="B76" s="5" t="s">
        <v>533</v>
      </c>
      <c r="C76" s="6" t="s">
        <v>439</v>
      </c>
      <c r="D76" s="6" t="s">
        <v>70</v>
      </c>
      <c r="E76" s="7">
        <v>46117</v>
      </c>
      <c r="F76" s="7">
        <v>46388</v>
      </c>
      <c r="G76" s="5" t="s">
        <v>355</v>
      </c>
      <c r="H76" s="5" t="s">
        <v>22</v>
      </c>
      <c r="I76" s="8">
        <v>34000</v>
      </c>
    </row>
    <row r="77" spans="1:9" s="9" customFormat="1" x14ac:dyDescent="0.25">
      <c r="A77" s="5" t="s">
        <v>265</v>
      </c>
      <c r="B77" s="5" t="s">
        <v>533</v>
      </c>
      <c r="C77" s="6" t="s">
        <v>400</v>
      </c>
      <c r="D77" s="6" t="s">
        <v>400</v>
      </c>
      <c r="E77" s="7">
        <v>46235</v>
      </c>
      <c r="F77" s="7">
        <v>46327</v>
      </c>
      <c r="G77" s="5" t="s">
        <v>283</v>
      </c>
      <c r="H77" s="5" t="s">
        <v>18</v>
      </c>
      <c r="I77" s="8">
        <v>150000</v>
      </c>
    </row>
    <row r="78" spans="1:9" s="9" customFormat="1" x14ac:dyDescent="0.25">
      <c r="A78" s="5" t="s">
        <v>337</v>
      </c>
      <c r="B78" s="5" t="s">
        <v>533</v>
      </c>
      <c r="C78" s="6" t="s">
        <v>336</v>
      </c>
      <c r="D78" s="6" t="s">
        <v>338</v>
      </c>
      <c r="E78" s="7">
        <v>45754</v>
      </c>
      <c r="F78" s="7">
        <v>46966</v>
      </c>
      <c r="G78" s="5" t="s">
        <v>355</v>
      </c>
      <c r="H78" s="5" t="s">
        <v>12</v>
      </c>
      <c r="I78" s="8" t="s">
        <v>12</v>
      </c>
    </row>
    <row r="79" spans="1:9" s="9" customFormat="1" x14ac:dyDescent="0.25">
      <c r="A79" s="5" t="s">
        <v>251</v>
      </c>
      <c r="B79" s="5" t="s">
        <v>533</v>
      </c>
      <c r="C79" s="6" t="s">
        <v>500</v>
      </c>
      <c r="D79" s="6" t="s">
        <v>500</v>
      </c>
      <c r="E79" s="7">
        <v>45868</v>
      </c>
      <c r="F79" s="7">
        <v>46023</v>
      </c>
      <c r="G79" s="5" t="s">
        <v>283</v>
      </c>
      <c r="H79" s="5">
        <v>48</v>
      </c>
      <c r="I79" s="8">
        <v>0</v>
      </c>
    </row>
    <row r="80" spans="1:9" s="9" customFormat="1" x14ac:dyDescent="0.25">
      <c r="A80" s="5" t="s">
        <v>292</v>
      </c>
      <c r="B80" s="5" t="s">
        <v>533</v>
      </c>
      <c r="C80" s="6" t="s">
        <v>407</v>
      </c>
      <c r="D80" s="6" t="s">
        <v>407</v>
      </c>
      <c r="E80" s="7">
        <v>46142</v>
      </c>
      <c r="F80" s="7">
        <v>46266</v>
      </c>
      <c r="G80" s="5" t="s">
        <v>355</v>
      </c>
      <c r="H80" s="5">
        <v>48</v>
      </c>
      <c r="I80" s="8">
        <v>130000</v>
      </c>
    </row>
    <row r="81" spans="1:9" s="9" customFormat="1" x14ac:dyDescent="0.25">
      <c r="A81" s="5" t="s">
        <v>72</v>
      </c>
      <c r="B81" s="5" t="s">
        <v>532</v>
      </c>
      <c r="C81" s="6" t="s">
        <v>73</v>
      </c>
      <c r="D81" s="6" t="s">
        <v>73</v>
      </c>
      <c r="E81" s="7">
        <v>45888</v>
      </c>
      <c r="F81" s="7">
        <v>46113</v>
      </c>
      <c r="G81" s="5" t="s">
        <v>201</v>
      </c>
      <c r="H81" s="5" t="s">
        <v>18</v>
      </c>
      <c r="I81" s="8">
        <v>183000</v>
      </c>
    </row>
    <row r="82" spans="1:9" s="9" customFormat="1" x14ac:dyDescent="0.25">
      <c r="A82" s="5" t="s">
        <v>303</v>
      </c>
      <c r="B82" s="5" t="s">
        <v>532</v>
      </c>
      <c r="C82" s="6" t="s">
        <v>498</v>
      </c>
      <c r="D82" s="6" t="s">
        <v>304</v>
      </c>
      <c r="E82" s="7">
        <v>45803</v>
      </c>
      <c r="F82" s="7">
        <v>45901</v>
      </c>
      <c r="G82" s="5" t="s">
        <v>355</v>
      </c>
      <c r="H82" s="5" t="s">
        <v>22</v>
      </c>
      <c r="I82" s="8">
        <v>35000</v>
      </c>
    </row>
    <row r="83" spans="1:9" s="9" customFormat="1" x14ac:dyDescent="0.25">
      <c r="A83" s="5" t="s">
        <v>277</v>
      </c>
      <c r="B83" s="5" t="s">
        <v>532</v>
      </c>
      <c r="C83" s="6" t="s">
        <v>276</v>
      </c>
      <c r="D83" s="6" t="s">
        <v>499</v>
      </c>
      <c r="E83" s="7">
        <v>45803</v>
      </c>
      <c r="F83" s="7">
        <v>46023</v>
      </c>
      <c r="G83" s="5" t="s">
        <v>283</v>
      </c>
      <c r="H83" s="5">
        <v>48</v>
      </c>
      <c r="I83" s="8">
        <v>152000</v>
      </c>
    </row>
    <row r="84" spans="1:9" s="9" customFormat="1" x14ac:dyDescent="0.25">
      <c r="A84" s="5" t="s">
        <v>154</v>
      </c>
      <c r="B84" s="5" t="s">
        <v>538</v>
      </c>
      <c r="C84" s="6" t="s">
        <v>153</v>
      </c>
      <c r="D84" s="6" t="s">
        <v>155</v>
      </c>
      <c r="E84" s="7">
        <v>46159</v>
      </c>
      <c r="F84" s="7">
        <v>46235</v>
      </c>
      <c r="G84" s="5" t="s">
        <v>183</v>
      </c>
      <c r="H84" s="5" t="s">
        <v>22</v>
      </c>
      <c r="I84" s="8">
        <v>30000</v>
      </c>
    </row>
    <row r="85" spans="1:9" s="9" customFormat="1" x14ac:dyDescent="0.25">
      <c r="A85" s="5" t="s">
        <v>3</v>
      </c>
      <c r="B85" s="5" t="s">
        <v>538</v>
      </c>
      <c r="C85" s="6" t="s">
        <v>2</v>
      </c>
      <c r="D85" s="6" t="s">
        <v>2</v>
      </c>
      <c r="E85" s="7">
        <v>46016</v>
      </c>
      <c r="F85" s="7">
        <v>46113</v>
      </c>
      <c r="G85" s="5" t="s">
        <v>16</v>
      </c>
      <c r="H85" s="5">
        <v>12</v>
      </c>
      <c r="I85" s="8">
        <v>50000</v>
      </c>
    </row>
    <row r="86" spans="1:9" s="9" customFormat="1" x14ac:dyDescent="0.25">
      <c r="A86" s="5" t="s">
        <v>71</v>
      </c>
      <c r="B86" s="5" t="s">
        <v>538</v>
      </c>
      <c r="C86" s="6" t="s">
        <v>460</v>
      </c>
      <c r="D86" s="6" t="s">
        <v>460</v>
      </c>
      <c r="E86" s="7">
        <v>46122</v>
      </c>
      <c r="F86" s="7">
        <v>46394</v>
      </c>
      <c r="G86" s="5" t="s">
        <v>122</v>
      </c>
      <c r="H86" s="5" t="s">
        <v>52</v>
      </c>
      <c r="I86" s="8">
        <v>380000</v>
      </c>
    </row>
    <row r="87" spans="1:9" s="9" customFormat="1" x14ac:dyDescent="0.25">
      <c r="A87" s="5" t="s">
        <v>301</v>
      </c>
      <c r="B87" s="5" t="s">
        <v>538</v>
      </c>
      <c r="C87" s="6" t="s">
        <v>300</v>
      </c>
      <c r="D87" s="6" t="s">
        <v>300</v>
      </c>
      <c r="E87" s="7">
        <v>46129</v>
      </c>
      <c r="F87" s="7">
        <v>46266</v>
      </c>
      <c r="G87" s="5" t="s">
        <v>355</v>
      </c>
      <c r="H87" s="5" t="s">
        <v>22</v>
      </c>
      <c r="I87" s="8">
        <v>78000</v>
      </c>
    </row>
    <row r="88" spans="1:9" s="9" customFormat="1" x14ac:dyDescent="0.25">
      <c r="A88" s="5" t="s">
        <v>179</v>
      </c>
      <c r="B88" s="5" t="s">
        <v>538</v>
      </c>
      <c r="C88" s="6" t="s">
        <v>178</v>
      </c>
      <c r="D88" s="6" t="s">
        <v>180</v>
      </c>
      <c r="E88" s="7">
        <v>45889</v>
      </c>
      <c r="F88" s="7">
        <v>46113</v>
      </c>
      <c r="G88" s="5" t="s">
        <v>183</v>
      </c>
      <c r="H88" s="5">
        <v>48</v>
      </c>
      <c r="I88" s="8">
        <v>90000</v>
      </c>
    </row>
    <row r="89" spans="1:9" s="9" customFormat="1" x14ac:dyDescent="0.25">
      <c r="A89" s="13" t="s">
        <v>1</v>
      </c>
      <c r="B89" s="5" t="s">
        <v>538</v>
      </c>
      <c r="C89" s="6" t="s">
        <v>388</v>
      </c>
      <c r="D89" s="6" t="s">
        <v>388</v>
      </c>
      <c r="E89" s="7">
        <v>46053</v>
      </c>
      <c r="F89" s="7">
        <v>46155</v>
      </c>
      <c r="G89" s="5" t="s">
        <v>16</v>
      </c>
      <c r="H89" s="5">
        <v>36</v>
      </c>
      <c r="I89" s="8">
        <v>75000</v>
      </c>
    </row>
    <row r="90" spans="1:9" s="9" customFormat="1" x14ac:dyDescent="0.25">
      <c r="A90" s="5" t="s">
        <v>151</v>
      </c>
      <c r="B90" s="5" t="s">
        <v>546</v>
      </c>
      <c r="C90" s="6" t="s">
        <v>150</v>
      </c>
      <c r="D90" s="6" t="s">
        <v>152</v>
      </c>
      <c r="E90" s="7">
        <v>46152</v>
      </c>
      <c r="F90" s="7">
        <v>46235</v>
      </c>
      <c r="G90" s="5" t="s">
        <v>355</v>
      </c>
      <c r="H90" s="5" t="s">
        <v>22</v>
      </c>
      <c r="I90" s="8">
        <v>81000</v>
      </c>
    </row>
    <row r="91" spans="1:9" s="9" customFormat="1" x14ac:dyDescent="0.25">
      <c r="A91" s="5" t="s">
        <v>297</v>
      </c>
      <c r="B91" s="5" t="s">
        <v>546</v>
      </c>
      <c r="C91" s="6" t="s">
        <v>459</v>
      </c>
      <c r="D91" s="6" t="s">
        <v>459</v>
      </c>
      <c r="E91" s="7">
        <v>46007</v>
      </c>
      <c r="F91" s="7">
        <v>46143</v>
      </c>
      <c r="G91" s="5" t="s">
        <v>355</v>
      </c>
      <c r="H91" s="5" t="s">
        <v>22</v>
      </c>
      <c r="I91" s="8">
        <v>415000</v>
      </c>
    </row>
    <row r="92" spans="1:9" s="9" customFormat="1" x14ac:dyDescent="0.25">
      <c r="A92" s="5" t="s">
        <v>250</v>
      </c>
      <c r="B92" s="5" t="s">
        <v>546</v>
      </c>
      <c r="C92" s="6" t="s">
        <v>398</v>
      </c>
      <c r="D92" s="6" t="s">
        <v>397</v>
      </c>
      <c r="E92" s="7">
        <v>45932</v>
      </c>
      <c r="F92" s="7">
        <v>46023</v>
      </c>
      <c r="G92" s="5" t="s">
        <v>283</v>
      </c>
      <c r="H92" s="5" t="s">
        <v>19</v>
      </c>
      <c r="I92" s="8">
        <v>205000</v>
      </c>
    </row>
    <row r="93" spans="1:9" s="9" customFormat="1" x14ac:dyDescent="0.25">
      <c r="A93" s="5" t="s">
        <v>298</v>
      </c>
      <c r="B93" s="5" t="s">
        <v>546</v>
      </c>
      <c r="C93" s="6" t="s">
        <v>497</v>
      </c>
      <c r="D93" s="6" t="s">
        <v>299</v>
      </c>
      <c r="E93" s="7">
        <v>46035</v>
      </c>
      <c r="F93" s="7">
        <v>46174</v>
      </c>
      <c r="G93" s="5" t="s">
        <v>355</v>
      </c>
      <c r="H93" s="5" t="s">
        <v>23</v>
      </c>
      <c r="I93" s="8">
        <v>440000</v>
      </c>
    </row>
    <row r="94" spans="1:9" s="18" customFormat="1" ht="15" customHeight="1" x14ac:dyDescent="0.25">
      <c r="A94" s="15" t="s">
        <v>516</v>
      </c>
      <c r="B94" s="16"/>
      <c r="C94" s="16"/>
      <c r="D94" s="16"/>
      <c r="E94" s="16"/>
      <c r="F94" s="16"/>
      <c r="G94" s="16"/>
      <c r="H94" s="16"/>
      <c r="I94" s="17"/>
    </row>
    <row r="95" spans="1:9" s="9" customFormat="1" x14ac:dyDescent="0.25">
      <c r="A95" s="5" t="s">
        <v>235</v>
      </c>
      <c r="B95" s="5" t="s">
        <v>535</v>
      </c>
      <c r="C95" s="6" t="s">
        <v>218</v>
      </c>
      <c r="D95" s="6" t="s">
        <v>218</v>
      </c>
      <c r="E95" s="7">
        <v>45778</v>
      </c>
      <c r="F95" s="7">
        <v>45839</v>
      </c>
      <c r="G95" s="5" t="s">
        <v>223</v>
      </c>
      <c r="H95" s="5" t="s">
        <v>23</v>
      </c>
      <c r="I95" s="8">
        <v>40000</v>
      </c>
    </row>
    <row r="96" spans="1:9" s="9" customFormat="1" x14ac:dyDescent="0.25">
      <c r="A96" s="5" t="s">
        <v>145</v>
      </c>
      <c r="B96" s="5" t="s">
        <v>535</v>
      </c>
      <c r="C96" s="6" t="s">
        <v>444</v>
      </c>
      <c r="D96" s="6" t="s">
        <v>445</v>
      </c>
      <c r="E96" s="7">
        <v>45903</v>
      </c>
      <c r="F96" s="7">
        <v>46113</v>
      </c>
      <c r="G96" s="5" t="s">
        <v>122</v>
      </c>
      <c r="H96" s="5">
        <v>24</v>
      </c>
      <c r="I96" s="8">
        <v>1650000</v>
      </c>
    </row>
    <row r="97" spans="1:9" s="9" customFormat="1" x14ac:dyDescent="0.25">
      <c r="A97" s="5" t="s">
        <v>286</v>
      </c>
      <c r="B97" s="5" t="s">
        <v>535</v>
      </c>
      <c r="C97" s="6" t="s">
        <v>255</v>
      </c>
      <c r="D97" s="6" t="s">
        <v>255</v>
      </c>
      <c r="E97" s="7">
        <v>46037</v>
      </c>
      <c r="F97" s="7">
        <v>46477</v>
      </c>
      <c r="G97" s="5" t="s">
        <v>283</v>
      </c>
      <c r="H97" s="5">
        <v>60</v>
      </c>
      <c r="I97" s="8">
        <v>365000</v>
      </c>
    </row>
    <row r="98" spans="1:9" s="9" customFormat="1" x14ac:dyDescent="0.25">
      <c r="A98" s="5" t="s">
        <v>482</v>
      </c>
      <c r="B98" s="5" t="s">
        <v>535</v>
      </c>
      <c r="C98" s="6" t="s">
        <v>62</v>
      </c>
      <c r="D98" s="6" t="s">
        <v>62</v>
      </c>
      <c r="E98" s="7">
        <v>45748</v>
      </c>
      <c r="F98" s="7">
        <v>46093</v>
      </c>
      <c r="G98" s="5" t="s">
        <v>122</v>
      </c>
      <c r="H98" s="5">
        <v>48</v>
      </c>
      <c r="I98" s="8">
        <v>20000000</v>
      </c>
    </row>
    <row r="99" spans="1:9" s="9" customFormat="1" x14ac:dyDescent="0.25">
      <c r="A99" s="5" t="s">
        <v>186</v>
      </c>
      <c r="B99" s="5" t="s">
        <v>535</v>
      </c>
      <c r="C99" s="6" t="s">
        <v>172</v>
      </c>
      <c r="D99" s="6" t="s">
        <v>172</v>
      </c>
      <c r="E99" s="7">
        <v>46082</v>
      </c>
      <c r="F99" s="7">
        <v>46235</v>
      </c>
      <c r="G99" s="5" t="s">
        <v>183</v>
      </c>
      <c r="H99" s="5" t="s">
        <v>18</v>
      </c>
      <c r="I99" s="8">
        <v>70000</v>
      </c>
    </row>
    <row r="100" spans="1:9" s="9" customFormat="1" x14ac:dyDescent="0.25">
      <c r="A100" s="5" t="s">
        <v>363</v>
      </c>
      <c r="B100" s="5" t="s">
        <v>535</v>
      </c>
      <c r="C100" s="6" t="s">
        <v>316</v>
      </c>
      <c r="D100" s="6" t="s">
        <v>316</v>
      </c>
      <c r="E100" s="7">
        <v>45849</v>
      </c>
      <c r="F100" s="7">
        <v>46235</v>
      </c>
      <c r="G100" s="5" t="s">
        <v>355</v>
      </c>
      <c r="H100" s="5" t="s">
        <v>22</v>
      </c>
      <c r="I100" s="8">
        <v>1000000</v>
      </c>
    </row>
    <row r="101" spans="1:9" s="9" customFormat="1" x14ac:dyDescent="0.25">
      <c r="A101" s="5" t="s">
        <v>287</v>
      </c>
      <c r="B101" s="5" t="s">
        <v>535</v>
      </c>
      <c r="C101" s="6" t="s">
        <v>256</v>
      </c>
      <c r="D101" s="6" t="s">
        <v>256</v>
      </c>
      <c r="E101" s="7">
        <v>45839</v>
      </c>
      <c r="F101" s="7">
        <v>46113</v>
      </c>
      <c r="G101" s="5" t="s">
        <v>283</v>
      </c>
      <c r="H101" s="5">
        <v>48</v>
      </c>
      <c r="I101" s="8">
        <v>75000</v>
      </c>
    </row>
    <row r="102" spans="1:9" s="9" customFormat="1" x14ac:dyDescent="0.25">
      <c r="A102" s="5" t="s">
        <v>141</v>
      </c>
      <c r="B102" s="5" t="s">
        <v>535</v>
      </c>
      <c r="C102" s="6" t="s">
        <v>108</v>
      </c>
      <c r="D102" s="6" t="s">
        <v>108</v>
      </c>
      <c r="E102" s="7">
        <v>45748</v>
      </c>
      <c r="F102" s="7">
        <v>45809</v>
      </c>
      <c r="G102" s="5" t="s">
        <v>122</v>
      </c>
      <c r="H102" s="5" t="s">
        <v>18</v>
      </c>
      <c r="I102" s="8">
        <v>200000</v>
      </c>
    </row>
    <row r="103" spans="1:9" s="9" customFormat="1" x14ac:dyDescent="0.25">
      <c r="A103" s="5" t="s">
        <v>485</v>
      </c>
      <c r="B103" s="5" t="s">
        <v>535</v>
      </c>
      <c r="C103" s="6" t="s">
        <v>103</v>
      </c>
      <c r="D103" s="6" t="s">
        <v>103</v>
      </c>
      <c r="E103" s="7">
        <v>45992</v>
      </c>
      <c r="F103" s="7">
        <v>46113</v>
      </c>
      <c r="G103" s="5" t="s">
        <v>122</v>
      </c>
      <c r="H103" s="5">
        <v>48</v>
      </c>
      <c r="I103" s="8">
        <v>1500000</v>
      </c>
    </row>
    <row r="104" spans="1:9" s="9" customFormat="1" x14ac:dyDescent="0.25">
      <c r="A104" s="5" t="s">
        <v>139</v>
      </c>
      <c r="B104" s="5" t="s">
        <v>535</v>
      </c>
      <c r="C104" s="6" t="s">
        <v>104</v>
      </c>
      <c r="D104" s="6" t="s">
        <v>104</v>
      </c>
      <c r="E104" s="7">
        <v>45992</v>
      </c>
      <c r="F104" s="7">
        <v>46113</v>
      </c>
      <c r="G104" s="5" t="s">
        <v>122</v>
      </c>
      <c r="H104" s="5" t="s">
        <v>22</v>
      </c>
      <c r="I104" s="8">
        <v>500000</v>
      </c>
    </row>
    <row r="105" spans="1:9" s="9" customFormat="1" x14ac:dyDescent="0.25">
      <c r="A105" s="5" t="s">
        <v>57</v>
      </c>
      <c r="B105" s="5" t="s">
        <v>535</v>
      </c>
      <c r="C105" s="6" t="s">
        <v>54</v>
      </c>
      <c r="D105" s="6" t="s">
        <v>55</v>
      </c>
      <c r="E105" s="7">
        <v>45785</v>
      </c>
      <c r="F105" s="7">
        <v>45870</v>
      </c>
      <c r="G105" s="5" t="s">
        <v>56</v>
      </c>
      <c r="H105" s="5" t="s">
        <v>23</v>
      </c>
      <c r="I105" s="8">
        <v>750000</v>
      </c>
    </row>
    <row r="106" spans="1:9" s="9" customFormat="1" x14ac:dyDescent="0.25">
      <c r="A106" s="5" t="s">
        <v>352</v>
      </c>
      <c r="B106" s="5" t="s">
        <v>535</v>
      </c>
      <c r="C106" s="6" t="s">
        <v>381</v>
      </c>
      <c r="D106" s="6" t="s">
        <v>282</v>
      </c>
      <c r="E106" s="7">
        <v>46019</v>
      </c>
      <c r="F106" s="7">
        <v>46054</v>
      </c>
      <c r="G106" s="5" t="s">
        <v>355</v>
      </c>
      <c r="H106" s="5" t="s">
        <v>23</v>
      </c>
      <c r="I106" s="8">
        <v>200000</v>
      </c>
    </row>
    <row r="107" spans="1:9" s="9" customFormat="1" x14ac:dyDescent="0.25">
      <c r="A107" s="5" t="s">
        <v>319</v>
      </c>
      <c r="B107" s="5" t="s">
        <v>535</v>
      </c>
      <c r="C107" s="6" t="s">
        <v>318</v>
      </c>
      <c r="D107" s="6" t="s">
        <v>318</v>
      </c>
      <c r="E107" s="7">
        <v>45809</v>
      </c>
      <c r="F107" s="7">
        <v>45904</v>
      </c>
      <c r="G107" s="5" t="s">
        <v>355</v>
      </c>
      <c r="H107" s="5" t="s">
        <v>22</v>
      </c>
      <c r="I107" s="8">
        <v>800000</v>
      </c>
    </row>
    <row r="108" spans="1:9" s="9" customFormat="1" x14ac:dyDescent="0.25">
      <c r="A108" s="5" t="s">
        <v>65</v>
      </c>
      <c r="B108" s="5" t="s">
        <v>535</v>
      </c>
      <c r="C108" s="6" t="s">
        <v>429</v>
      </c>
      <c r="D108" s="6" t="s">
        <v>429</v>
      </c>
      <c r="E108" s="7">
        <v>46162</v>
      </c>
      <c r="F108" s="7">
        <v>46539</v>
      </c>
      <c r="G108" s="5" t="s">
        <v>122</v>
      </c>
      <c r="H108" s="5" t="s">
        <v>22</v>
      </c>
      <c r="I108" s="8">
        <v>350000</v>
      </c>
    </row>
    <row r="109" spans="1:9" s="9" customFormat="1" x14ac:dyDescent="0.25">
      <c r="A109" s="5" t="s">
        <v>273</v>
      </c>
      <c r="B109" s="5" t="s">
        <v>539</v>
      </c>
      <c r="C109" s="6" t="s">
        <v>272</v>
      </c>
      <c r="D109" s="6" t="s">
        <v>274</v>
      </c>
      <c r="E109" s="7">
        <v>45778</v>
      </c>
      <c r="F109" s="7">
        <v>45975</v>
      </c>
      <c r="G109" s="5" t="s">
        <v>283</v>
      </c>
      <c r="H109" s="5" t="s">
        <v>21</v>
      </c>
      <c r="I109" s="8">
        <v>71000</v>
      </c>
    </row>
    <row r="110" spans="1:9" s="9" customFormat="1" x14ac:dyDescent="0.25">
      <c r="A110" s="5" t="s">
        <v>24</v>
      </c>
      <c r="B110" s="5" t="s">
        <v>539</v>
      </c>
      <c r="C110" s="6" t="s">
        <v>193</v>
      </c>
      <c r="D110" s="6" t="s">
        <v>194</v>
      </c>
      <c r="E110" s="7">
        <v>45839</v>
      </c>
      <c r="F110" s="7">
        <v>45931</v>
      </c>
      <c r="G110" s="5" t="s">
        <v>355</v>
      </c>
      <c r="H110" s="5">
        <v>12</v>
      </c>
      <c r="I110" s="8">
        <v>3100000</v>
      </c>
    </row>
    <row r="111" spans="1:9" s="9" customFormat="1" x14ac:dyDescent="0.25">
      <c r="A111" s="5" t="s">
        <v>234</v>
      </c>
      <c r="B111" s="5" t="s">
        <v>539</v>
      </c>
      <c r="C111" s="6" t="s">
        <v>214</v>
      </c>
      <c r="D111" s="6" t="s">
        <v>214</v>
      </c>
      <c r="E111" s="7">
        <v>45748</v>
      </c>
      <c r="F111" s="7">
        <v>45992</v>
      </c>
      <c r="G111" s="5" t="s">
        <v>122</v>
      </c>
      <c r="H111" s="5" t="s">
        <v>22</v>
      </c>
      <c r="I111" s="8">
        <v>191000</v>
      </c>
    </row>
    <row r="112" spans="1:9" s="9" customFormat="1" x14ac:dyDescent="0.25">
      <c r="A112" s="5" t="s">
        <v>20</v>
      </c>
      <c r="B112" s="5" t="s">
        <v>541</v>
      </c>
      <c r="C112" s="6" t="s">
        <v>428</v>
      </c>
      <c r="D112" s="6" t="s">
        <v>428</v>
      </c>
      <c r="E112" s="7">
        <v>45989</v>
      </c>
      <c r="F112" s="7">
        <v>46054</v>
      </c>
      <c r="G112" s="5" t="s">
        <v>183</v>
      </c>
      <c r="H112" s="5" t="s">
        <v>22</v>
      </c>
      <c r="I112" s="8">
        <v>130000</v>
      </c>
    </row>
    <row r="113" spans="1:9" s="9" customFormat="1" x14ac:dyDescent="0.25">
      <c r="A113" s="5" t="s">
        <v>26</v>
      </c>
      <c r="B113" s="5" t="s">
        <v>541</v>
      </c>
      <c r="C113" s="6" t="s">
        <v>171</v>
      </c>
      <c r="D113" s="6" t="s">
        <v>171</v>
      </c>
      <c r="E113" s="7">
        <v>45962</v>
      </c>
      <c r="F113" s="7">
        <v>46173</v>
      </c>
      <c r="G113" s="5" t="s">
        <v>183</v>
      </c>
      <c r="H113" s="5" t="s">
        <v>19</v>
      </c>
      <c r="I113" s="8">
        <v>150000</v>
      </c>
    </row>
    <row r="114" spans="1:9" s="9" customFormat="1" x14ac:dyDescent="0.25">
      <c r="A114" s="5" t="s">
        <v>284</v>
      </c>
      <c r="B114" s="5" t="s">
        <v>541</v>
      </c>
      <c r="C114" s="6" t="s">
        <v>410</v>
      </c>
      <c r="D114" s="6" t="s">
        <v>253</v>
      </c>
      <c r="E114" s="7">
        <v>46027</v>
      </c>
      <c r="F114" s="7">
        <v>46074</v>
      </c>
      <c r="G114" s="5" t="s">
        <v>283</v>
      </c>
      <c r="H114" s="5" t="s">
        <v>22</v>
      </c>
      <c r="I114" s="8">
        <v>150000</v>
      </c>
    </row>
    <row r="115" spans="1:9" s="9" customFormat="1" x14ac:dyDescent="0.25">
      <c r="A115" s="5" t="s">
        <v>130</v>
      </c>
      <c r="B115" s="5" t="s">
        <v>541</v>
      </c>
      <c r="C115" s="6" t="s">
        <v>95</v>
      </c>
      <c r="D115" s="6" t="s">
        <v>95</v>
      </c>
      <c r="E115" s="7">
        <v>45894</v>
      </c>
      <c r="F115" s="7">
        <v>45955</v>
      </c>
      <c r="G115" s="5" t="s">
        <v>122</v>
      </c>
      <c r="H115" s="5" t="s">
        <v>22</v>
      </c>
      <c r="I115" s="8">
        <v>350000</v>
      </c>
    </row>
    <row r="116" spans="1:9" s="9" customFormat="1" x14ac:dyDescent="0.25">
      <c r="A116" s="5" t="s">
        <v>20</v>
      </c>
      <c r="B116" s="5" t="s">
        <v>541</v>
      </c>
      <c r="C116" s="6" t="s">
        <v>176</v>
      </c>
      <c r="D116" s="6" t="s">
        <v>177</v>
      </c>
      <c r="E116" s="7">
        <v>45936</v>
      </c>
      <c r="F116" s="7">
        <v>46113</v>
      </c>
      <c r="G116" s="5" t="s">
        <v>183</v>
      </c>
      <c r="H116" s="5" t="s">
        <v>18</v>
      </c>
      <c r="I116" s="8">
        <v>40000</v>
      </c>
    </row>
    <row r="117" spans="1:9" s="9" customFormat="1" x14ac:dyDescent="0.25">
      <c r="A117" s="5" t="s">
        <v>17</v>
      </c>
      <c r="B117" s="5" t="s">
        <v>541</v>
      </c>
      <c r="C117" s="6" t="s">
        <v>181</v>
      </c>
      <c r="D117" s="6" t="s">
        <v>181</v>
      </c>
      <c r="E117" s="7">
        <v>45748</v>
      </c>
      <c r="F117" s="7">
        <v>45778</v>
      </c>
      <c r="G117" s="5" t="s">
        <v>183</v>
      </c>
      <c r="H117" s="5">
        <v>6</v>
      </c>
      <c r="I117" s="8">
        <v>100000</v>
      </c>
    </row>
    <row r="118" spans="1:9" s="9" customFormat="1" x14ac:dyDescent="0.25">
      <c r="A118" s="5" t="s">
        <v>17</v>
      </c>
      <c r="B118" s="5" t="s">
        <v>541</v>
      </c>
      <c r="C118" s="6" t="s">
        <v>182</v>
      </c>
      <c r="D118" s="6" t="s">
        <v>182</v>
      </c>
      <c r="E118" s="7">
        <v>45748</v>
      </c>
      <c r="F118" s="7">
        <v>45778</v>
      </c>
      <c r="G118" s="5" t="s">
        <v>183</v>
      </c>
      <c r="H118" s="5">
        <v>6</v>
      </c>
      <c r="I118" s="8">
        <v>75000</v>
      </c>
    </row>
    <row r="119" spans="1:9" s="9" customFormat="1" x14ac:dyDescent="0.25">
      <c r="A119" s="5" t="s">
        <v>20</v>
      </c>
      <c r="B119" s="5" t="s">
        <v>541</v>
      </c>
      <c r="C119" s="6" t="s">
        <v>170</v>
      </c>
      <c r="D119" s="6" t="s">
        <v>170</v>
      </c>
      <c r="E119" s="7">
        <v>45797</v>
      </c>
      <c r="F119" s="7">
        <v>45811</v>
      </c>
      <c r="G119" s="5" t="s">
        <v>183</v>
      </c>
      <c r="H119" s="5">
        <v>48</v>
      </c>
      <c r="I119" s="8">
        <v>132000</v>
      </c>
    </row>
    <row r="120" spans="1:9" s="9" customFormat="1" x14ac:dyDescent="0.25">
      <c r="A120" s="5" t="s">
        <v>17</v>
      </c>
      <c r="B120" s="5" t="s">
        <v>541</v>
      </c>
      <c r="C120" s="6" t="s">
        <v>195</v>
      </c>
      <c r="D120" s="6" t="s">
        <v>196</v>
      </c>
      <c r="E120" s="7">
        <v>45748</v>
      </c>
      <c r="F120" s="7">
        <v>45778</v>
      </c>
      <c r="G120" s="5" t="s">
        <v>198</v>
      </c>
      <c r="H120" s="5">
        <v>6</v>
      </c>
      <c r="I120" s="8">
        <v>100000</v>
      </c>
    </row>
    <row r="121" spans="1:9" s="9" customFormat="1" x14ac:dyDescent="0.25">
      <c r="A121" s="5" t="s">
        <v>197</v>
      </c>
      <c r="B121" s="5" t="s">
        <v>541</v>
      </c>
      <c r="C121" s="6" t="s">
        <v>192</v>
      </c>
      <c r="D121" s="6" t="s">
        <v>192</v>
      </c>
      <c r="E121" s="7">
        <v>45707</v>
      </c>
      <c r="F121" s="7">
        <v>45783</v>
      </c>
      <c r="G121" s="5" t="s">
        <v>198</v>
      </c>
      <c r="H121" s="5" t="s">
        <v>19</v>
      </c>
      <c r="I121" s="8">
        <v>50000</v>
      </c>
    </row>
    <row r="122" spans="1:9" s="9" customFormat="1" x14ac:dyDescent="0.25">
      <c r="A122" s="5" t="s">
        <v>20</v>
      </c>
      <c r="B122" s="5" t="s">
        <v>541</v>
      </c>
      <c r="C122" s="6" t="s">
        <v>111</v>
      </c>
      <c r="D122" s="6" t="s">
        <v>112</v>
      </c>
      <c r="E122" s="7">
        <v>45748</v>
      </c>
      <c r="F122" s="7">
        <v>45809</v>
      </c>
      <c r="G122" s="5" t="s">
        <v>183</v>
      </c>
      <c r="H122" s="5">
        <v>60</v>
      </c>
      <c r="I122" s="8">
        <v>150000</v>
      </c>
    </row>
    <row r="123" spans="1:9" s="9" customFormat="1" x14ac:dyDescent="0.25">
      <c r="A123" s="5" t="s">
        <v>142</v>
      </c>
      <c r="B123" s="5" t="s">
        <v>541</v>
      </c>
      <c r="C123" s="6" t="s">
        <v>446</v>
      </c>
      <c r="D123" s="6" t="s">
        <v>446</v>
      </c>
      <c r="E123" s="7">
        <v>46115</v>
      </c>
      <c r="F123" s="7">
        <v>46174</v>
      </c>
      <c r="G123" s="5" t="s">
        <v>122</v>
      </c>
      <c r="H123" s="5" t="s">
        <v>44</v>
      </c>
      <c r="I123" s="8">
        <v>1000000</v>
      </c>
    </row>
    <row r="124" spans="1:9" s="9" customFormat="1" x14ac:dyDescent="0.25">
      <c r="A124" s="5" t="s">
        <v>140</v>
      </c>
      <c r="B124" s="5" t="s">
        <v>541</v>
      </c>
      <c r="C124" s="6" t="s">
        <v>105</v>
      </c>
      <c r="D124" s="6" t="s">
        <v>105</v>
      </c>
      <c r="E124" s="7">
        <v>45748</v>
      </c>
      <c r="F124" s="7">
        <v>45809</v>
      </c>
      <c r="G124" s="5" t="s">
        <v>122</v>
      </c>
      <c r="H124" s="5" t="s">
        <v>22</v>
      </c>
      <c r="I124" s="8">
        <v>465000</v>
      </c>
    </row>
    <row r="125" spans="1:9" s="9" customFormat="1" x14ac:dyDescent="0.25">
      <c r="A125" s="5" t="s">
        <v>134</v>
      </c>
      <c r="B125" s="5" t="s">
        <v>541</v>
      </c>
      <c r="C125" s="6" t="s">
        <v>98</v>
      </c>
      <c r="D125" s="6" t="s">
        <v>98</v>
      </c>
      <c r="E125" s="7">
        <v>45839</v>
      </c>
      <c r="F125" s="7">
        <v>45909</v>
      </c>
      <c r="G125" s="5" t="s">
        <v>122</v>
      </c>
      <c r="H125" s="5" t="s">
        <v>19</v>
      </c>
      <c r="I125" s="8">
        <v>400000</v>
      </c>
    </row>
    <row r="126" spans="1:9" s="9" customFormat="1" x14ac:dyDescent="0.25">
      <c r="A126" s="5" t="s">
        <v>135</v>
      </c>
      <c r="B126" s="5" t="s">
        <v>541</v>
      </c>
      <c r="C126" s="6" t="s">
        <v>99</v>
      </c>
      <c r="D126" s="6" t="s">
        <v>99</v>
      </c>
      <c r="E126" s="7">
        <v>45869</v>
      </c>
      <c r="F126" s="7">
        <v>46174</v>
      </c>
      <c r="G126" s="5" t="s">
        <v>122</v>
      </c>
      <c r="H126" s="5" t="s">
        <v>47</v>
      </c>
      <c r="I126" s="8">
        <v>312000</v>
      </c>
    </row>
    <row r="127" spans="1:9" s="9" customFormat="1" x14ac:dyDescent="0.25">
      <c r="A127" s="5" t="s">
        <v>185</v>
      </c>
      <c r="B127" s="5" t="s">
        <v>541</v>
      </c>
      <c r="C127" s="6" t="s">
        <v>169</v>
      </c>
      <c r="D127" s="6" t="s">
        <v>169</v>
      </c>
      <c r="E127" s="7">
        <v>45768</v>
      </c>
      <c r="F127" s="7">
        <v>45870</v>
      </c>
      <c r="G127" s="5" t="s">
        <v>201</v>
      </c>
      <c r="H127" s="5" t="s">
        <v>52</v>
      </c>
      <c r="I127" s="8">
        <v>68000</v>
      </c>
    </row>
    <row r="128" spans="1:9" s="9" customFormat="1" x14ac:dyDescent="0.25">
      <c r="A128" s="5" t="s">
        <v>188</v>
      </c>
      <c r="B128" s="5" t="s">
        <v>541</v>
      </c>
      <c r="C128" s="6" t="s">
        <v>450</v>
      </c>
      <c r="D128" s="6" t="s">
        <v>450</v>
      </c>
      <c r="E128" s="7">
        <v>46120</v>
      </c>
      <c r="F128" s="7">
        <v>46174</v>
      </c>
      <c r="G128" s="5" t="s">
        <v>183</v>
      </c>
      <c r="H128" s="5" t="s">
        <v>22</v>
      </c>
      <c r="I128" s="8">
        <v>80000</v>
      </c>
    </row>
    <row r="129" spans="1:9" s="9" customFormat="1" x14ac:dyDescent="0.25">
      <c r="A129" s="5" t="s">
        <v>451</v>
      </c>
      <c r="B129" s="5" t="s">
        <v>541</v>
      </c>
      <c r="C129" s="6" t="s">
        <v>117</v>
      </c>
      <c r="D129" s="6" t="s">
        <v>118</v>
      </c>
      <c r="E129" s="7">
        <v>45748</v>
      </c>
      <c r="F129" s="7">
        <v>45962</v>
      </c>
      <c r="G129" s="5" t="s">
        <v>122</v>
      </c>
      <c r="H129" s="5">
        <v>60</v>
      </c>
      <c r="I129" s="8">
        <v>250000</v>
      </c>
    </row>
    <row r="130" spans="1:9" s="9" customFormat="1" x14ac:dyDescent="0.25">
      <c r="A130" s="5" t="s">
        <v>66</v>
      </c>
      <c r="B130" s="5" t="s">
        <v>541</v>
      </c>
      <c r="C130" s="6" t="s">
        <v>461</v>
      </c>
      <c r="D130" s="6" t="s">
        <v>461</v>
      </c>
      <c r="E130" s="7">
        <v>45963</v>
      </c>
      <c r="F130" s="7">
        <v>46234</v>
      </c>
      <c r="G130" s="5" t="s">
        <v>201</v>
      </c>
      <c r="H130" s="5" t="s">
        <v>22</v>
      </c>
      <c r="I130" s="8">
        <v>150000</v>
      </c>
    </row>
    <row r="131" spans="1:9" s="9" customFormat="1" x14ac:dyDescent="0.25">
      <c r="A131" s="5" t="s">
        <v>137</v>
      </c>
      <c r="B131" s="5" t="s">
        <v>541</v>
      </c>
      <c r="C131" s="6" t="s">
        <v>462</v>
      </c>
      <c r="D131" s="6" t="s">
        <v>462</v>
      </c>
      <c r="E131" s="7">
        <v>45901</v>
      </c>
      <c r="F131" s="7">
        <v>46111</v>
      </c>
      <c r="G131" s="5" t="s">
        <v>122</v>
      </c>
      <c r="H131" s="5" t="s">
        <v>19</v>
      </c>
      <c r="I131" s="8">
        <v>2240000</v>
      </c>
    </row>
    <row r="132" spans="1:9" s="9" customFormat="1" x14ac:dyDescent="0.25">
      <c r="A132" s="5" t="s">
        <v>20</v>
      </c>
      <c r="B132" s="5" t="s">
        <v>541</v>
      </c>
      <c r="C132" s="6" t="s">
        <v>107</v>
      </c>
      <c r="D132" s="6" t="s">
        <v>107</v>
      </c>
      <c r="E132" s="7">
        <v>45872</v>
      </c>
      <c r="F132" s="7">
        <v>45932</v>
      </c>
      <c r="G132" s="5" t="s">
        <v>122</v>
      </c>
      <c r="H132" s="5" t="s">
        <v>22</v>
      </c>
      <c r="I132" s="8">
        <v>565000</v>
      </c>
    </row>
    <row r="133" spans="1:9" s="9" customFormat="1" x14ac:dyDescent="0.25">
      <c r="A133" s="5" t="s">
        <v>20</v>
      </c>
      <c r="B133" s="5" t="s">
        <v>541</v>
      </c>
      <c r="C133" s="6" t="s">
        <v>463</v>
      </c>
      <c r="D133" s="6" t="s">
        <v>106</v>
      </c>
      <c r="E133" s="7">
        <v>45748</v>
      </c>
      <c r="F133" s="7">
        <v>45958</v>
      </c>
      <c r="G133" s="5" t="s">
        <v>122</v>
      </c>
      <c r="H133" s="5" t="s">
        <v>22</v>
      </c>
      <c r="I133" s="8">
        <v>250000</v>
      </c>
    </row>
    <row r="134" spans="1:9" s="9" customFormat="1" x14ac:dyDescent="0.25">
      <c r="A134" s="5" t="s">
        <v>138</v>
      </c>
      <c r="B134" s="5" t="s">
        <v>541</v>
      </c>
      <c r="C134" s="6" t="s">
        <v>102</v>
      </c>
      <c r="D134" s="6" t="s">
        <v>102</v>
      </c>
      <c r="E134" s="7">
        <v>45901</v>
      </c>
      <c r="F134" s="7">
        <v>46111</v>
      </c>
      <c r="G134" s="5" t="s">
        <v>122</v>
      </c>
      <c r="H134" s="5" t="s">
        <v>22</v>
      </c>
      <c r="I134" s="8">
        <v>225000</v>
      </c>
    </row>
    <row r="135" spans="1:9" s="9" customFormat="1" x14ac:dyDescent="0.25">
      <c r="A135" s="5" t="s">
        <v>131</v>
      </c>
      <c r="B135" s="5" t="s">
        <v>541</v>
      </c>
      <c r="C135" s="6" t="s">
        <v>96</v>
      </c>
      <c r="D135" s="6" t="s">
        <v>96</v>
      </c>
      <c r="E135" s="7">
        <v>45749</v>
      </c>
      <c r="F135" s="7">
        <v>45809</v>
      </c>
      <c r="G135" s="5" t="s">
        <v>122</v>
      </c>
      <c r="H135" s="5" t="s">
        <v>132</v>
      </c>
      <c r="I135" s="8">
        <v>580000</v>
      </c>
    </row>
    <row r="136" spans="1:9" s="9" customFormat="1" x14ac:dyDescent="0.25">
      <c r="A136" s="5" t="s">
        <v>144</v>
      </c>
      <c r="B136" s="5" t="s">
        <v>541</v>
      </c>
      <c r="C136" s="6" t="s">
        <v>465</v>
      </c>
      <c r="D136" s="6" t="s">
        <v>116</v>
      </c>
      <c r="E136" s="7">
        <v>45841</v>
      </c>
      <c r="F136" s="7">
        <v>45953</v>
      </c>
      <c r="G136" s="5" t="s">
        <v>122</v>
      </c>
      <c r="H136" s="5" t="s">
        <v>19</v>
      </c>
      <c r="I136" s="8">
        <v>190000</v>
      </c>
    </row>
    <row r="137" spans="1:9" s="9" customFormat="1" x14ac:dyDescent="0.25">
      <c r="A137" s="5" t="s">
        <v>231</v>
      </c>
      <c r="B137" s="5" t="s">
        <v>541</v>
      </c>
      <c r="C137" s="6" t="s">
        <v>211</v>
      </c>
      <c r="D137" s="6" t="s">
        <v>211</v>
      </c>
      <c r="E137" s="7">
        <v>45839</v>
      </c>
      <c r="F137" s="7">
        <v>45924</v>
      </c>
      <c r="G137" s="5" t="s">
        <v>223</v>
      </c>
      <c r="H137" s="5" t="s">
        <v>44</v>
      </c>
      <c r="I137" s="8">
        <v>50000</v>
      </c>
    </row>
    <row r="138" spans="1:9" s="9" customFormat="1" x14ac:dyDescent="0.25">
      <c r="A138" s="5" t="s">
        <v>27</v>
      </c>
      <c r="B138" s="5" t="s">
        <v>541</v>
      </c>
      <c r="C138" s="6" t="s">
        <v>221</v>
      </c>
      <c r="D138" s="6" t="s">
        <v>222</v>
      </c>
      <c r="E138" s="7">
        <v>45877</v>
      </c>
      <c r="F138" s="7">
        <v>45992</v>
      </c>
      <c r="G138" s="5" t="s">
        <v>223</v>
      </c>
      <c r="H138" s="5" t="s">
        <v>22</v>
      </c>
      <c r="I138" s="8">
        <v>200000</v>
      </c>
    </row>
    <row r="139" spans="1:9" s="9" customFormat="1" x14ac:dyDescent="0.25">
      <c r="A139" s="5" t="s">
        <v>229</v>
      </c>
      <c r="B139" s="5" t="s">
        <v>541</v>
      </c>
      <c r="C139" s="6" t="s">
        <v>210</v>
      </c>
      <c r="D139" s="6" t="s">
        <v>210</v>
      </c>
      <c r="E139" s="7">
        <v>45781</v>
      </c>
      <c r="F139" s="7">
        <v>45857</v>
      </c>
      <c r="G139" s="5" t="s">
        <v>223</v>
      </c>
      <c r="H139" s="5" t="s">
        <v>47</v>
      </c>
      <c r="I139" s="8">
        <v>79000</v>
      </c>
    </row>
    <row r="140" spans="1:9" s="9" customFormat="1" x14ac:dyDescent="0.25">
      <c r="A140" s="5" t="s">
        <v>48</v>
      </c>
      <c r="B140" s="5" t="s">
        <v>541</v>
      </c>
      <c r="C140" s="6" t="s">
        <v>470</v>
      </c>
      <c r="D140" s="6" t="s">
        <v>470</v>
      </c>
      <c r="E140" s="7">
        <v>45796</v>
      </c>
      <c r="F140" s="7">
        <v>45904</v>
      </c>
      <c r="G140" s="5" t="s">
        <v>41</v>
      </c>
      <c r="H140" s="5" t="s">
        <v>19</v>
      </c>
      <c r="I140" s="8">
        <v>3800000</v>
      </c>
    </row>
    <row r="141" spans="1:9" s="9" customFormat="1" x14ac:dyDescent="0.25">
      <c r="A141" s="5" t="s">
        <v>358</v>
      </c>
      <c r="B141" s="5" t="s">
        <v>541</v>
      </c>
      <c r="C141" s="6" t="s">
        <v>315</v>
      </c>
      <c r="D141" s="6" t="s">
        <v>315</v>
      </c>
      <c r="E141" s="7">
        <v>45824</v>
      </c>
      <c r="F141" s="7">
        <v>45901</v>
      </c>
      <c r="G141" s="5" t="s">
        <v>355</v>
      </c>
      <c r="H141" s="5" t="s">
        <v>47</v>
      </c>
      <c r="I141" s="8">
        <v>800000</v>
      </c>
    </row>
    <row r="142" spans="1:9" s="9" customFormat="1" x14ac:dyDescent="0.25">
      <c r="A142" s="5" t="s">
        <v>360</v>
      </c>
      <c r="B142" s="5" t="s">
        <v>541</v>
      </c>
      <c r="C142" s="6" t="s">
        <v>473</v>
      </c>
      <c r="D142" s="6" t="s">
        <v>473</v>
      </c>
      <c r="E142" s="7">
        <v>45857</v>
      </c>
      <c r="F142" s="7">
        <v>45992</v>
      </c>
      <c r="G142" s="5" t="s">
        <v>355</v>
      </c>
      <c r="H142" s="5" t="s">
        <v>22</v>
      </c>
      <c r="I142" s="8">
        <v>34000</v>
      </c>
    </row>
    <row r="143" spans="1:9" s="9" customFormat="1" x14ac:dyDescent="0.25">
      <c r="A143" s="5" t="s">
        <v>128</v>
      </c>
      <c r="B143" s="5" t="s">
        <v>541</v>
      </c>
      <c r="C143" s="6" t="s">
        <v>93</v>
      </c>
      <c r="D143" s="6" t="s">
        <v>94</v>
      </c>
      <c r="E143" s="7">
        <v>45880</v>
      </c>
      <c r="F143" s="7">
        <v>45931</v>
      </c>
      <c r="G143" s="5" t="s">
        <v>122</v>
      </c>
      <c r="H143" s="5" t="s">
        <v>44</v>
      </c>
      <c r="I143" s="8">
        <v>580000</v>
      </c>
    </row>
    <row r="144" spans="1:9" s="9" customFormat="1" x14ac:dyDescent="0.25">
      <c r="A144" s="5" t="s">
        <v>368</v>
      </c>
      <c r="B144" s="5" t="s">
        <v>541</v>
      </c>
      <c r="C144" s="6" t="s">
        <v>475</v>
      </c>
      <c r="D144" s="6" t="s">
        <v>339</v>
      </c>
      <c r="E144" s="7">
        <v>45928</v>
      </c>
      <c r="F144" s="7">
        <v>46091</v>
      </c>
      <c r="G144" s="5" t="s">
        <v>355</v>
      </c>
      <c r="H144" s="5" t="s">
        <v>22</v>
      </c>
      <c r="I144" s="8">
        <v>1100000</v>
      </c>
    </row>
    <row r="145" spans="1:9" s="9" customFormat="1" x14ac:dyDescent="0.25">
      <c r="A145" s="5" t="s">
        <v>50</v>
      </c>
      <c r="B145" s="5" t="s">
        <v>541</v>
      </c>
      <c r="C145" s="6" t="s">
        <v>38</v>
      </c>
      <c r="D145" s="6" t="s">
        <v>39</v>
      </c>
      <c r="E145" s="7">
        <v>46251</v>
      </c>
      <c r="F145" s="7">
        <v>46281</v>
      </c>
      <c r="G145" s="5" t="s">
        <v>41</v>
      </c>
      <c r="H145" s="5" t="s">
        <v>47</v>
      </c>
      <c r="I145" s="8">
        <v>45000</v>
      </c>
    </row>
    <row r="146" spans="1:9" s="9" customFormat="1" x14ac:dyDescent="0.25">
      <c r="A146" s="5" t="s">
        <v>370</v>
      </c>
      <c r="B146" s="5" t="s">
        <v>541</v>
      </c>
      <c r="C146" s="6" t="s">
        <v>480</v>
      </c>
      <c r="D146" s="6" t="s">
        <v>353</v>
      </c>
      <c r="E146" s="7">
        <v>46252</v>
      </c>
      <c r="F146" s="7">
        <v>46387</v>
      </c>
      <c r="G146" s="5" t="s">
        <v>355</v>
      </c>
      <c r="H146" s="5" t="s">
        <v>22</v>
      </c>
      <c r="I146" s="8">
        <v>700000</v>
      </c>
    </row>
    <row r="147" spans="1:9" s="9" customFormat="1" x14ac:dyDescent="0.25">
      <c r="A147" s="5" t="s">
        <v>29</v>
      </c>
      <c r="B147" s="5" t="s">
        <v>541</v>
      </c>
      <c r="C147" s="6" t="s">
        <v>28</v>
      </c>
      <c r="D147" s="6" t="s">
        <v>30</v>
      </c>
      <c r="E147" s="7">
        <v>45756</v>
      </c>
      <c r="F147" s="7">
        <v>46113</v>
      </c>
      <c r="G147" s="5" t="s">
        <v>41</v>
      </c>
      <c r="H147" s="5" t="s">
        <v>18</v>
      </c>
      <c r="I147" s="8">
        <v>36000</v>
      </c>
    </row>
    <row r="148" spans="1:9" s="9" customFormat="1" x14ac:dyDescent="0.25">
      <c r="A148" s="13" t="s">
        <v>284</v>
      </c>
      <c r="B148" s="5" t="s">
        <v>541</v>
      </c>
      <c r="C148" s="6" t="s">
        <v>383</v>
      </c>
      <c r="D148" s="6" t="s">
        <v>383</v>
      </c>
      <c r="E148" s="7">
        <v>45889</v>
      </c>
      <c r="F148" s="7">
        <v>46074</v>
      </c>
      <c r="G148" s="5" t="s">
        <v>355</v>
      </c>
      <c r="H148" s="5">
        <v>48</v>
      </c>
      <c r="I148" s="8">
        <v>150000</v>
      </c>
    </row>
    <row r="149" spans="1:9" s="9" customFormat="1" x14ac:dyDescent="0.25">
      <c r="A149" s="5" t="s">
        <v>367</v>
      </c>
      <c r="B149" s="5" t="s">
        <v>545</v>
      </c>
      <c r="C149" s="6" t="s">
        <v>333</v>
      </c>
      <c r="D149" s="6" t="s">
        <v>372</v>
      </c>
      <c r="E149" s="7">
        <v>45748</v>
      </c>
      <c r="F149" s="7">
        <v>45901</v>
      </c>
      <c r="G149" s="5" t="s">
        <v>355</v>
      </c>
      <c r="H149" s="5">
        <v>48</v>
      </c>
      <c r="I149" s="8">
        <v>280000</v>
      </c>
    </row>
    <row r="150" spans="1:9" s="9" customFormat="1" x14ac:dyDescent="0.25">
      <c r="A150" s="5" t="s">
        <v>258</v>
      </c>
      <c r="B150" s="5" t="s">
        <v>545</v>
      </c>
      <c r="C150" s="6" t="s">
        <v>257</v>
      </c>
      <c r="D150" s="6" t="s">
        <v>259</v>
      </c>
      <c r="E150" s="7">
        <v>46023</v>
      </c>
      <c r="F150" s="7">
        <v>46204</v>
      </c>
      <c r="G150" s="5" t="s">
        <v>283</v>
      </c>
      <c r="H150" s="5">
        <v>36</v>
      </c>
      <c r="I150" s="8">
        <v>60000</v>
      </c>
    </row>
    <row r="151" spans="1:9" s="9" customFormat="1" x14ac:dyDescent="0.25">
      <c r="A151" s="5" t="s">
        <v>187</v>
      </c>
      <c r="B151" s="5" t="s">
        <v>547</v>
      </c>
      <c r="C151" s="6" t="s">
        <v>173</v>
      </c>
      <c r="D151" s="6" t="s">
        <v>173</v>
      </c>
      <c r="E151" s="7">
        <v>45979</v>
      </c>
      <c r="F151" s="7">
        <v>46143</v>
      </c>
      <c r="G151" s="5" t="s">
        <v>183</v>
      </c>
      <c r="H151" s="5">
        <v>48</v>
      </c>
      <c r="I151" s="8">
        <v>55000</v>
      </c>
    </row>
    <row r="152" spans="1:9" s="9" customFormat="1" x14ac:dyDescent="0.25">
      <c r="A152" s="5" t="s">
        <v>244</v>
      </c>
      <c r="B152" s="5" t="s">
        <v>547</v>
      </c>
      <c r="C152" s="6" t="s">
        <v>239</v>
      </c>
      <c r="D152" s="6" t="s">
        <v>239</v>
      </c>
      <c r="E152" s="7">
        <v>46053</v>
      </c>
      <c r="F152" s="7">
        <v>46174</v>
      </c>
      <c r="G152" s="5" t="s">
        <v>243</v>
      </c>
      <c r="H152" s="5" t="s">
        <v>44</v>
      </c>
      <c r="I152" s="8">
        <v>35000</v>
      </c>
    </row>
    <row r="153" spans="1:9" s="9" customFormat="1" x14ac:dyDescent="0.25">
      <c r="A153" s="5" t="s">
        <v>232</v>
      </c>
      <c r="B153" s="5" t="s">
        <v>522</v>
      </c>
      <c r="C153" s="6" t="s">
        <v>212</v>
      </c>
      <c r="D153" s="6" t="s">
        <v>212</v>
      </c>
      <c r="E153" s="7">
        <v>46237</v>
      </c>
      <c r="F153" s="7">
        <v>46346</v>
      </c>
      <c r="G153" s="5" t="s">
        <v>223</v>
      </c>
      <c r="H153" s="5" t="s">
        <v>44</v>
      </c>
      <c r="I153" s="8">
        <v>90000</v>
      </c>
    </row>
    <row r="154" spans="1:9" s="9" customFormat="1" x14ac:dyDescent="0.25">
      <c r="A154" s="5" t="s">
        <v>285</v>
      </c>
      <c r="B154" s="5" t="s">
        <v>522</v>
      </c>
      <c r="C154" s="6" t="s">
        <v>254</v>
      </c>
      <c r="D154" s="6" t="s">
        <v>254</v>
      </c>
      <c r="E154" s="7">
        <v>45845</v>
      </c>
      <c r="F154" s="7">
        <v>45948</v>
      </c>
      <c r="G154" s="5" t="s">
        <v>283</v>
      </c>
      <c r="H154" s="5" t="s">
        <v>19</v>
      </c>
      <c r="I154" s="8">
        <v>550000</v>
      </c>
    </row>
    <row r="155" spans="1:9" s="9" customFormat="1" x14ac:dyDescent="0.25">
      <c r="A155" s="5" t="s">
        <v>441</v>
      </c>
      <c r="B155" s="5" t="s">
        <v>522</v>
      </c>
      <c r="C155" s="6" t="s">
        <v>442</v>
      </c>
      <c r="D155" s="6" t="s">
        <v>252</v>
      </c>
      <c r="E155" s="7">
        <v>45985</v>
      </c>
      <c r="F155" s="7">
        <v>46113</v>
      </c>
      <c r="G155" s="5" t="s">
        <v>283</v>
      </c>
      <c r="H155" s="5" t="s">
        <v>18</v>
      </c>
      <c r="I155" s="8">
        <v>100000</v>
      </c>
    </row>
    <row r="156" spans="1:9" s="9" customFormat="1" x14ac:dyDescent="0.25">
      <c r="A156" s="5" t="s">
        <v>76</v>
      </c>
      <c r="B156" s="5" t="s">
        <v>522</v>
      </c>
      <c r="C156" s="6" t="s">
        <v>75</v>
      </c>
      <c r="D156" s="6" t="s">
        <v>77</v>
      </c>
      <c r="E156" s="7">
        <v>45749</v>
      </c>
      <c r="F156" s="7">
        <v>45870</v>
      </c>
      <c r="G156" s="5" t="s">
        <v>122</v>
      </c>
      <c r="H156" s="5" t="s">
        <v>18</v>
      </c>
      <c r="I156" s="8">
        <v>450000</v>
      </c>
    </row>
    <row r="157" spans="1:9" s="9" customFormat="1" x14ac:dyDescent="0.25">
      <c r="A157" s="5" t="s">
        <v>233</v>
      </c>
      <c r="B157" s="5" t="s">
        <v>522</v>
      </c>
      <c r="C157" s="6" t="s">
        <v>213</v>
      </c>
      <c r="D157" s="6" t="s">
        <v>213</v>
      </c>
      <c r="E157" s="7">
        <v>45754</v>
      </c>
      <c r="F157" s="7">
        <v>45859</v>
      </c>
      <c r="G157" s="5" t="s">
        <v>223</v>
      </c>
      <c r="H157" s="5" t="s">
        <v>19</v>
      </c>
      <c r="I157" s="8">
        <v>28000</v>
      </c>
    </row>
    <row r="158" spans="1:9" s="9" customFormat="1" x14ac:dyDescent="0.25">
      <c r="A158" s="5" t="s">
        <v>332</v>
      </c>
      <c r="B158" s="5" t="s">
        <v>522</v>
      </c>
      <c r="C158" s="6" t="s">
        <v>331</v>
      </c>
      <c r="D158" s="6" t="s">
        <v>331</v>
      </c>
      <c r="E158" s="7">
        <v>45846</v>
      </c>
      <c r="F158" s="7">
        <v>46013</v>
      </c>
      <c r="G158" s="5" t="s">
        <v>355</v>
      </c>
      <c r="H158" s="5" t="s">
        <v>18</v>
      </c>
      <c r="I158" s="8">
        <v>60000</v>
      </c>
    </row>
    <row r="159" spans="1:9" s="9" customFormat="1" x14ac:dyDescent="0.25">
      <c r="A159" s="5" t="s">
        <v>216</v>
      </c>
      <c r="B159" s="5" t="s">
        <v>522</v>
      </c>
      <c r="C159" s="6" t="s">
        <v>215</v>
      </c>
      <c r="D159" s="6" t="s">
        <v>217</v>
      </c>
      <c r="E159" s="7">
        <v>45788</v>
      </c>
      <c r="F159" s="7">
        <v>45922</v>
      </c>
      <c r="G159" s="5" t="s">
        <v>223</v>
      </c>
      <c r="H159" s="5">
        <v>48</v>
      </c>
      <c r="I159" s="8">
        <v>70000</v>
      </c>
    </row>
    <row r="160" spans="1:9" s="9" customFormat="1" x14ac:dyDescent="0.25">
      <c r="A160" s="5" t="s">
        <v>227</v>
      </c>
      <c r="B160" s="5" t="s">
        <v>522</v>
      </c>
      <c r="C160" s="6" t="s">
        <v>208</v>
      </c>
      <c r="D160" s="6" t="s">
        <v>208</v>
      </c>
      <c r="E160" s="7">
        <v>45809</v>
      </c>
      <c r="F160" s="7">
        <v>46023</v>
      </c>
      <c r="G160" s="5" t="s">
        <v>223</v>
      </c>
      <c r="H160" s="5" t="s">
        <v>45</v>
      </c>
      <c r="I160" s="8">
        <v>90000</v>
      </c>
    </row>
    <row r="161" spans="1:9" s="9" customFormat="1" x14ac:dyDescent="0.25">
      <c r="A161" s="5" t="s">
        <v>206</v>
      </c>
      <c r="B161" s="5" t="s">
        <v>522</v>
      </c>
      <c r="C161" s="6" t="s">
        <v>453</v>
      </c>
      <c r="D161" s="6" t="s">
        <v>454</v>
      </c>
      <c r="E161" s="7">
        <v>45839</v>
      </c>
      <c r="F161" s="7">
        <v>45992</v>
      </c>
      <c r="G161" s="5" t="s">
        <v>223</v>
      </c>
      <c r="H161" s="5" t="s">
        <v>22</v>
      </c>
      <c r="I161" s="8">
        <v>80000</v>
      </c>
    </row>
    <row r="162" spans="1:9" s="9" customFormat="1" x14ac:dyDescent="0.25">
      <c r="A162" s="5" t="s">
        <v>136</v>
      </c>
      <c r="B162" s="5" t="s">
        <v>522</v>
      </c>
      <c r="C162" s="6" t="s">
        <v>100</v>
      </c>
      <c r="D162" s="6" t="s">
        <v>101</v>
      </c>
      <c r="E162" s="7">
        <v>45962</v>
      </c>
      <c r="F162" s="7">
        <v>46162</v>
      </c>
      <c r="G162" s="5" t="s">
        <v>122</v>
      </c>
      <c r="H162" s="5" t="s">
        <v>19</v>
      </c>
      <c r="I162" s="8">
        <v>200000</v>
      </c>
    </row>
    <row r="163" spans="1:9" s="9" customFormat="1" x14ac:dyDescent="0.25">
      <c r="A163" s="5" t="s">
        <v>46</v>
      </c>
      <c r="B163" s="5" t="s">
        <v>522</v>
      </c>
      <c r="C163" s="6" t="s">
        <v>32</v>
      </c>
      <c r="D163" s="6" t="s">
        <v>32</v>
      </c>
      <c r="E163" s="7">
        <v>45809</v>
      </c>
      <c r="F163" s="7">
        <v>46022</v>
      </c>
      <c r="G163" s="5" t="s">
        <v>41</v>
      </c>
      <c r="H163" s="5" t="s">
        <v>45</v>
      </c>
      <c r="I163" s="8">
        <v>25000</v>
      </c>
    </row>
    <row r="164" spans="1:9" s="9" customFormat="1" x14ac:dyDescent="0.25">
      <c r="A164" s="5" t="s">
        <v>114</v>
      </c>
      <c r="B164" s="5" t="s">
        <v>522</v>
      </c>
      <c r="C164" s="6" t="s">
        <v>113</v>
      </c>
      <c r="D164" s="6" t="s">
        <v>115</v>
      </c>
      <c r="E164" s="7">
        <v>46023</v>
      </c>
      <c r="F164" s="7">
        <v>46275</v>
      </c>
      <c r="G164" s="5" t="s">
        <v>122</v>
      </c>
      <c r="H164" s="5" t="s">
        <v>143</v>
      </c>
      <c r="I164" s="8">
        <v>300000</v>
      </c>
    </row>
    <row r="165" spans="1:9" s="9" customFormat="1" x14ac:dyDescent="0.25">
      <c r="A165" s="5" t="s">
        <v>321</v>
      </c>
      <c r="B165" s="5" t="s">
        <v>522</v>
      </c>
      <c r="C165" s="6" t="s">
        <v>320</v>
      </c>
      <c r="D165" s="6" t="s">
        <v>322</v>
      </c>
      <c r="E165" s="7">
        <v>45951</v>
      </c>
      <c r="F165" s="7">
        <v>46115</v>
      </c>
      <c r="G165" s="5" t="s">
        <v>355</v>
      </c>
      <c r="H165" s="5" t="s">
        <v>18</v>
      </c>
      <c r="I165" s="8">
        <v>4500000</v>
      </c>
    </row>
    <row r="166" spans="1:9" s="9" customFormat="1" x14ac:dyDescent="0.25">
      <c r="A166" s="5" t="s">
        <v>147</v>
      </c>
      <c r="B166" s="5" t="s">
        <v>522</v>
      </c>
      <c r="C166" s="6" t="s">
        <v>479</v>
      </c>
      <c r="D166" s="6" t="s">
        <v>121</v>
      </c>
      <c r="E166" s="7">
        <v>46237</v>
      </c>
      <c r="F166" s="7">
        <v>46478</v>
      </c>
      <c r="G166" s="5" t="s">
        <v>122</v>
      </c>
      <c r="H166" s="5" t="s">
        <v>22</v>
      </c>
      <c r="I166" s="8">
        <v>880000</v>
      </c>
    </row>
    <row r="167" spans="1:9" s="18" customFormat="1" ht="15" customHeight="1" x14ac:dyDescent="0.25">
      <c r="A167" s="15" t="s">
        <v>517</v>
      </c>
      <c r="B167" s="16"/>
      <c r="C167" s="16"/>
      <c r="D167" s="16"/>
      <c r="E167" s="16"/>
      <c r="F167" s="16"/>
      <c r="G167" s="16"/>
      <c r="H167" s="16"/>
      <c r="I167" s="17"/>
    </row>
    <row r="168" spans="1:9" s="9" customFormat="1" x14ac:dyDescent="0.25">
      <c r="A168" s="5" t="s">
        <v>238</v>
      </c>
      <c r="B168" s="5" t="s">
        <v>550</v>
      </c>
      <c r="C168" s="6" t="s">
        <v>237</v>
      </c>
      <c r="D168" s="6" t="s">
        <v>237</v>
      </c>
      <c r="E168" s="7">
        <v>45757</v>
      </c>
      <c r="F168" s="7">
        <v>45927</v>
      </c>
      <c r="G168" s="5" t="s">
        <v>243</v>
      </c>
      <c r="H168" s="5" t="s">
        <v>22</v>
      </c>
      <c r="I168" s="8">
        <v>66000</v>
      </c>
    </row>
    <row r="169" spans="1:9" s="9" customFormat="1" x14ac:dyDescent="0.25">
      <c r="A169" s="5" t="s">
        <v>290</v>
      </c>
      <c r="B169" s="5" t="s">
        <v>550</v>
      </c>
      <c r="C169" s="6" t="s">
        <v>437</v>
      </c>
      <c r="D169" s="6" t="s">
        <v>291</v>
      </c>
      <c r="E169" s="7">
        <v>45923</v>
      </c>
      <c r="F169" s="7">
        <v>46090</v>
      </c>
      <c r="G169" s="5" t="s">
        <v>355</v>
      </c>
      <c r="H169" s="5">
        <v>48</v>
      </c>
      <c r="I169" s="8">
        <v>140000</v>
      </c>
    </row>
    <row r="170" spans="1:9" s="9" customFormat="1" x14ac:dyDescent="0.25">
      <c r="A170" s="5"/>
      <c r="B170" s="5" t="s">
        <v>550</v>
      </c>
      <c r="C170" s="6" t="s">
        <v>309</v>
      </c>
      <c r="D170" s="6" t="s">
        <v>309</v>
      </c>
      <c r="E170" s="7">
        <v>45748</v>
      </c>
      <c r="F170" s="7">
        <v>45901</v>
      </c>
      <c r="G170" s="5" t="s">
        <v>355</v>
      </c>
      <c r="H170" s="5">
        <v>48</v>
      </c>
      <c r="I170" s="8">
        <v>4000000</v>
      </c>
    </row>
    <row r="171" spans="1:9" s="9" customFormat="1" x14ac:dyDescent="0.25">
      <c r="A171" s="5" t="s">
        <v>125</v>
      </c>
      <c r="B171" s="5" t="s">
        <v>550</v>
      </c>
      <c r="C171" s="6" t="s">
        <v>452</v>
      </c>
      <c r="D171" s="6" t="s">
        <v>452</v>
      </c>
      <c r="E171" s="7">
        <v>45778</v>
      </c>
      <c r="F171" s="7">
        <v>46011</v>
      </c>
      <c r="G171" s="5" t="s">
        <v>183</v>
      </c>
      <c r="H171" s="5" t="s">
        <v>22</v>
      </c>
      <c r="I171" s="8">
        <v>100000</v>
      </c>
    </row>
    <row r="172" spans="1:9" s="9" customFormat="1" x14ac:dyDescent="0.25">
      <c r="A172" s="5" t="s">
        <v>307</v>
      </c>
      <c r="B172" s="5" t="s">
        <v>550</v>
      </c>
      <c r="C172" s="6" t="s">
        <v>456</v>
      </c>
      <c r="D172" s="6" t="s">
        <v>457</v>
      </c>
      <c r="E172" s="7">
        <v>46204</v>
      </c>
      <c r="F172" s="7">
        <v>46418</v>
      </c>
      <c r="G172" s="5" t="s">
        <v>355</v>
      </c>
      <c r="H172" s="5" t="s">
        <v>22</v>
      </c>
      <c r="I172" s="8">
        <v>186000</v>
      </c>
    </row>
    <row r="173" spans="1:9" s="9" customFormat="1" x14ac:dyDescent="0.25">
      <c r="A173" s="5" t="s">
        <v>129</v>
      </c>
      <c r="B173" s="5" t="s">
        <v>550</v>
      </c>
      <c r="C173" s="6" t="s">
        <v>464</v>
      </c>
      <c r="D173" s="6" t="s">
        <v>464</v>
      </c>
      <c r="E173" s="7">
        <v>45779</v>
      </c>
      <c r="F173" s="7">
        <v>45887</v>
      </c>
      <c r="G173" s="5" t="s">
        <v>122</v>
      </c>
      <c r="H173" s="5" t="s">
        <v>22</v>
      </c>
      <c r="I173" s="8">
        <v>2260000</v>
      </c>
    </row>
    <row r="174" spans="1:9" s="9" customFormat="1" x14ac:dyDescent="0.25">
      <c r="A174" s="5" t="s">
        <v>123</v>
      </c>
      <c r="B174" s="5" t="s">
        <v>550</v>
      </c>
      <c r="C174" s="6" t="s">
        <v>78</v>
      </c>
      <c r="D174" s="6" t="s">
        <v>465</v>
      </c>
      <c r="E174" s="7">
        <v>45841</v>
      </c>
      <c r="F174" s="7">
        <v>45953</v>
      </c>
      <c r="G174" s="5" t="s">
        <v>122</v>
      </c>
      <c r="H174" s="5" t="s">
        <v>19</v>
      </c>
      <c r="I174" s="8">
        <v>1000000</v>
      </c>
    </row>
    <row r="175" spans="1:9" s="9" customFormat="1" x14ac:dyDescent="0.25">
      <c r="A175" s="5" t="s">
        <v>226</v>
      </c>
      <c r="B175" s="5" t="s">
        <v>550</v>
      </c>
      <c r="C175" s="6" t="s">
        <v>466</v>
      </c>
      <c r="D175" s="6" t="s">
        <v>466</v>
      </c>
      <c r="E175" s="7">
        <v>45773</v>
      </c>
      <c r="F175" s="7">
        <v>45848</v>
      </c>
      <c r="G175" s="5" t="s">
        <v>223</v>
      </c>
      <c r="H175" s="5" t="s">
        <v>18</v>
      </c>
      <c r="I175" s="8">
        <v>60000</v>
      </c>
    </row>
    <row r="176" spans="1:9" s="9" customFormat="1" x14ac:dyDescent="0.25">
      <c r="A176" s="5" t="s">
        <v>361</v>
      </c>
      <c r="B176" s="5" t="s">
        <v>550</v>
      </c>
      <c r="C176" s="6" t="s">
        <v>468</v>
      </c>
      <c r="D176" s="6" t="s">
        <v>468</v>
      </c>
      <c r="E176" s="7">
        <v>45748</v>
      </c>
      <c r="F176" s="7">
        <v>45748</v>
      </c>
      <c r="G176" s="5" t="s">
        <v>355</v>
      </c>
      <c r="H176" s="5" t="s">
        <v>18</v>
      </c>
      <c r="I176" s="8">
        <v>6000000</v>
      </c>
    </row>
    <row r="177" spans="1:9" s="9" customFormat="1" x14ac:dyDescent="0.25">
      <c r="A177" s="5" t="s">
        <v>357</v>
      </c>
      <c r="B177" s="5" t="s">
        <v>550</v>
      </c>
      <c r="C177" s="6" t="s">
        <v>308</v>
      </c>
      <c r="D177" s="6" t="s">
        <v>308</v>
      </c>
      <c r="E177" s="7">
        <v>45857</v>
      </c>
      <c r="F177" s="7">
        <v>45992</v>
      </c>
      <c r="G177" s="5" t="s">
        <v>355</v>
      </c>
      <c r="H177" s="5" t="s">
        <v>22</v>
      </c>
      <c r="I177" s="8">
        <v>70000</v>
      </c>
    </row>
    <row r="178" spans="1:9" s="9" customFormat="1" x14ac:dyDescent="0.25">
      <c r="A178" s="5" t="s">
        <v>289</v>
      </c>
      <c r="B178" s="5" t="s">
        <v>550</v>
      </c>
      <c r="C178" s="6" t="s">
        <v>474</v>
      </c>
      <c r="D178" s="6" t="s">
        <v>474</v>
      </c>
      <c r="E178" s="7">
        <v>45869</v>
      </c>
      <c r="F178" s="7">
        <v>46022</v>
      </c>
      <c r="G178" s="5" t="s">
        <v>283</v>
      </c>
      <c r="H178" s="5" t="s">
        <v>19</v>
      </c>
      <c r="I178" s="8">
        <v>1500000</v>
      </c>
    </row>
    <row r="179" spans="1:9" s="9" customFormat="1" x14ac:dyDescent="0.25">
      <c r="A179" s="5" t="s">
        <v>356</v>
      </c>
      <c r="B179" s="5" t="s">
        <v>550</v>
      </c>
      <c r="C179" s="6" t="s">
        <v>305</v>
      </c>
      <c r="D179" s="6" t="s">
        <v>306</v>
      </c>
      <c r="E179" s="7">
        <v>45957</v>
      </c>
      <c r="F179" s="7">
        <v>46174</v>
      </c>
      <c r="G179" s="5" t="s">
        <v>355</v>
      </c>
      <c r="H179" s="5" t="s">
        <v>19</v>
      </c>
      <c r="I179" s="8">
        <v>10000000</v>
      </c>
    </row>
    <row r="180" spans="1:9" s="9" customFormat="1" x14ac:dyDescent="0.25">
      <c r="A180" s="5" t="s">
        <v>476</v>
      </c>
      <c r="B180" s="5" t="s">
        <v>550</v>
      </c>
      <c r="C180" s="6" t="s">
        <v>475</v>
      </c>
      <c r="D180" s="6" t="s">
        <v>342</v>
      </c>
      <c r="E180" s="7">
        <v>45928</v>
      </c>
      <c r="F180" s="7">
        <v>46092</v>
      </c>
      <c r="G180" s="5" t="s">
        <v>355</v>
      </c>
      <c r="H180" s="5">
        <v>48</v>
      </c>
      <c r="I180" s="8">
        <v>4600000</v>
      </c>
    </row>
    <row r="181" spans="1:9" s="9" customFormat="1" x14ac:dyDescent="0.25">
      <c r="A181" s="5" t="s">
        <v>371</v>
      </c>
      <c r="B181" s="5" t="s">
        <v>550</v>
      </c>
      <c r="C181" s="6" t="s">
        <v>481</v>
      </c>
      <c r="D181" s="6" t="s">
        <v>354</v>
      </c>
      <c r="E181" s="7">
        <v>46252</v>
      </c>
      <c r="F181" s="7">
        <v>46387</v>
      </c>
      <c r="G181" s="5" t="s">
        <v>355</v>
      </c>
      <c r="H181" s="5" t="s">
        <v>22</v>
      </c>
      <c r="I181" s="8">
        <v>60000</v>
      </c>
    </row>
    <row r="182" spans="1:9" s="9" customFormat="1" x14ac:dyDescent="0.25">
      <c r="A182" s="5" t="s">
        <v>267</v>
      </c>
      <c r="B182" s="5" t="s">
        <v>551</v>
      </c>
      <c r="C182" s="6" t="s">
        <v>266</v>
      </c>
      <c r="D182" s="6" t="s">
        <v>266</v>
      </c>
      <c r="E182" s="7">
        <v>45748</v>
      </c>
      <c r="F182" s="7">
        <v>45838</v>
      </c>
      <c r="G182" s="5" t="s">
        <v>283</v>
      </c>
      <c r="H182" s="5" t="s">
        <v>22</v>
      </c>
      <c r="I182" s="8">
        <v>450000</v>
      </c>
    </row>
    <row r="183" spans="1:9" s="9" customFormat="1" x14ac:dyDescent="0.25">
      <c r="A183" s="5" t="s">
        <v>84</v>
      </c>
      <c r="B183" s="5" t="s">
        <v>530</v>
      </c>
      <c r="C183" s="6" t="s">
        <v>83</v>
      </c>
      <c r="D183" s="6" t="s">
        <v>83</v>
      </c>
      <c r="E183" s="7">
        <v>46054</v>
      </c>
      <c r="F183" s="7">
        <v>46204</v>
      </c>
      <c r="G183" s="5" t="s">
        <v>122</v>
      </c>
      <c r="H183" s="5" t="s">
        <v>18</v>
      </c>
      <c r="I183" s="8">
        <v>250000</v>
      </c>
    </row>
    <row r="184" spans="1:9" s="9" customFormat="1" x14ac:dyDescent="0.25">
      <c r="A184" s="5" t="s">
        <v>36</v>
      </c>
      <c r="B184" s="5" t="s">
        <v>553</v>
      </c>
      <c r="C184" s="6" t="s">
        <v>436</v>
      </c>
      <c r="D184" s="6" t="s">
        <v>37</v>
      </c>
      <c r="E184" s="7">
        <v>45886</v>
      </c>
      <c r="F184" s="7">
        <v>46174</v>
      </c>
      <c r="G184" s="5" t="s">
        <v>41</v>
      </c>
      <c r="H184" s="5" t="s">
        <v>23</v>
      </c>
      <c r="I184" s="8">
        <v>31000</v>
      </c>
    </row>
    <row r="185" spans="1:9" s="9" customFormat="1" x14ac:dyDescent="0.25">
      <c r="A185" s="5" t="s">
        <v>312</v>
      </c>
      <c r="B185" s="5" t="s">
        <v>553</v>
      </c>
      <c r="C185" s="6" t="s">
        <v>414</v>
      </c>
      <c r="D185" s="6" t="s">
        <v>414</v>
      </c>
      <c r="E185" s="7">
        <v>45930</v>
      </c>
      <c r="F185" s="7">
        <v>46067</v>
      </c>
      <c r="G185" s="5" t="s">
        <v>355</v>
      </c>
      <c r="H185" s="5">
        <v>48</v>
      </c>
      <c r="I185" s="8">
        <v>40000</v>
      </c>
    </row>
    <row r="186" spans="1:9" s="9" customFormat="1" x14ac:dyDescent="0.25">
      <c r="A186" s="5" t="s">
        <v>348</v>
      </c>
      <c r="B186" s="5" t="s">
        <v>553</v>
      </c>
      <c r="C186" s="6" t="s">
        <v>347</v>
      </c>
      <c r="D186" s="6" t="s">
        <v>347</v>
      </c>
      <c r="E186" s="7">
        <v>45825</v>
      </c>
      <c r="F186" s="7">
        <v>45992</v>
      </c>
      <c r="G186" s="5" t="s">
        <v>355</v>
      </c>
      <c r="H186" s="5">
        <v>48</v>
      </c>
      <c r="I186" s="8">
        <v>465000</v>
      </c>
    </row>
    <row r="187" spans="1:9" s="9" customFormat="1" x14ac:dyDescent="0.25">
      <c r="A187" s="5" t="s">
        <v>82</v>
      </c>
      <c r="B187" s="5" t="s">
        <v>427</v>
      </c>
      <c r="C187" s="6" t="s">
        <v>81</v>
      </c>
      <c r="D187" s="6" t="s">
        <v>81</v>
      </c>
      <c r="E187" s="7">
        <v>45844</v>
      </c>
      <c r="F187" s="7">
        <v>46113</v>
      </c>
      <c r="G187" s="5" t="s">
        <v>183</v>
      </c>
      <c r="H187" s="5" t="s">
        <v>19</v>
      </c>
      <c r="I187" s="8">
        <v>60000</v>
      </c>
    </row>
    <row r="188" spans="1:9" s="9" customFormat="1" x14ac:dyDescent="0.25">
      <c r="A188" s="5" t="s">
        <v>311</v>
      </c>
      <c r="B188" s="5" t="s">
        <v>554</v>
      </c>
      <c r="C188" s="6" t="s">
        <v>310</v>
      </c>
      <c r="D188" s="6" t="s">
        <v>310</v>
      </c>
      <c r="E188" s="7">
        <v>45908</v>
      </c>
      <c r="F188" s="7">
        <v>46010</v>
      </c>
      <c r="G188" s="5" t="s">
        <v>355</v>
      </c>
      <c r="H188" s="5" t="s">
        <v>19</v>
      </c>
      <c r="I188" s="8">
        <v>150000</v>
      </c>
    </row>
    <row r="189" spans="1:9" s="9" customFormat="1" x14ac:dyDescent="0.25">
      <c r="A189" s="5" t="s">
        <v>313</v>
      </c>
      <c r="B189" s="5" t="s">
        <v>554</v>
      </c>
      <c r="C189" s="6" t="s">
        <v>434</v>
      </c>
      <c r="D189" s="6" t="s">
        <v>314</v>
      </c>
      <c r="E189" s="7">
        <v>45872</v>
      </c>
      <c r="F189" s="7">
        <v>46039</v>
      </c>
      <c r="G189" s="5" t="s">
        <v>355</v>
      </c>
      <c r="H189" s="5" t="s">
        <v>19</v>
      </c>
      <c r="I189" s="8">
        <v>150000</v>
      </c>
    </row>
    <row r="190" spans="1:9" s="9" customFormat="1" x14ac:dyDescent="0.25">
      <c r="A190" s="5" t="s">
        <v>249</v>
      </c>
      <c r="B190" s="5" t="s">
        <v>554</v>
      </c>
      <c r="C190" s="6" t="s">
        <v>412</v>
      </c>
      <c r="D190" s="6" t="s">
        <v>440</v>
      </c>
      <c r="E190" s="7">
        <v>46236</v>
      </c>
      <c r="F190" s="7">
        <v>46327</v>
      </c>
      <c r="G190" s="5" t="s">
        <v>283</v>
      </c>
      <c r="H190" s="5" t="s">
        <v>18</v>
      </c>
      <c r="I190" s="8">
        <v>85000</v>
      </c>
    </row>
    <row r="191" spans="1:9" s="9" customFormat="1" x14ac:dyDescent="0.25">
      <c r="A191" s="5" t="s">
        <v>351</v>
      </c>
      <c r="B191" s="5" t="s">
        <v>554</v>
      </c>
      <c r="C191" s="6" t="s">
        <v>382</v>
      </c>
      <c r="D191" s="6" t="s">
        <v>382</v>
      </c>
      <c r="E191" s="7">
        <v>45873</v>
      </c>
      <c r="F191" s="7">
        <v>46022</v>
      </c>
      <c r="G191" s="5" t="s">
        <v>355</v>
      </c>
      <c r="H191" s="5">
        <v>24</v>
      </c>
      <c r="I191" s="8">
        <v>25000</v>
      </c>
    </row>
    <row r="192" spans="1:9" s="9" customFormat="1" x14ac:dyDescent="0.25">
      <c r="A192" s="13" t="s">
        <v>350</v>
      </c>
      <c r="B192" s="5" t="s">
        <v>554</v>
      </c>
      <c r="C192" s="6" t="s">
        <v>387</v>
      </c>
      <c r="D192" s="6" t="s">
        <v>387</v>
      </c>
      <c r="E192" s="7">
        <v>46040</v>
      </c>
      <c r="F192" s="7">
        <v>46204</v>
      </c>
      <c r="G192" s="5" t="s">
        <v>355</v>
      </c>
      <c r="H192" s="5">
        <v>48</v>
      </c>
      <c r="I192" s="8">
        <v>120000</v>
      </c>
    </row>
    <row r="193" spans="1:9" s="9" customFormat="1" x14ac:dyDescent="0.25">
      <c r="A193" s="5" t="s">
        <v>43</v>
      </c>
      <c r="B193" s="5" t="s">
        <v>552</v>
      </c>
      <c r="C193" s="6" t="s">
        <v>31</v>
      </c>
      <c r="D193" s="6" t="s">
        <v>31</v>
      </c>
      <c r="E193" s="7">
        <v>46216</v>
      </c>
      <c r="F193" s="7">
        <v>46281</v>
      </c>
      <c r="G193" s="5" t="s">
        <v>41</v>
      </c>
      <c r="H193" s="5" t="s">
        <v>44</v>
      </c>
      <c r="I193" s="8">
        <v>25000</v>
      </c>
    </row>
    <row r="194" spans="1:9" s="9" customFormat="1" x14ac:dyDescent="0.25">
      <c r="A194" s="5" t="s">
        <v>20</v>
      </c>
      <c r="B194" s="5" t="s">
        <v>552</v>
      </c>
      <c r="C194" s="6" t="s">
        <v>447</v>
      </c>
      <c r="D194" s="6" t="s">
        <v>167</v>
      </c>
      <c r="E194" s="7">
        <v>45839</v>
      </c>
      <c r="F194" s="7">
        <v>45962</v>
      </c>
      <c r="G194" s="5" t="s">
        <v>183</v>
      </c>
      <c r="H194" s="5" t="s">
        <v>19</v>
      </c>
      <c r="I194" s="8">
        <v>150000</v>
      </c>
    </row>
    <row r="195" spans="1:9" s="9" customFormat="1" x14ac:dyDescent="0.25">
      <c r="A195" s="5" t="s">
        <v>184</v>
      </c>
      <c r="B195" s="5" t="s">
        <v>552</v>
      </c>
      <c r="C195" s="6" t="s">
        <v>168</v>
      </c>
      <c r="D195" s="6" t="s">
        <v>168</v>
      </c>
      <c r="E195" s="7">
        <v>45768</v>
      </c>
      <c r="F195" s="7">
        <v>45870</v>
      </c>
      <c r="G195" s="5" t="s">
        <v>201</v>
      </c>
      <c r="H195" s="5" t="s">
        <v>19</v>
      </c>
      <c r="I195" s="8">
        <v>45000</v>
      </c>
    </row>
    <row r="196" spans="1:9" s="9" customFormat="1" x14ac:dyDescent="0.25">
      <c r="A196" s="5" t="s">
        <v>199</v>
      </c>
      <c r="B196" s="5" t="s">
        <v>552</v>
      </c>
      <c r="C196" s="6" t="s">
        <v>455</v>
      </c>
      <c r="D196" s="6" t="s">
        <v>200</v>
      </c>
      <c r="E196" s="7">
        <v>46023</v>
      </c>
      <c r="F196" s="7">
        <v>46218</v>
      </c>
      <c r="G196" s="5" t="s">
        <v>201</v>
      </c>
      <c r="H196" s="5">
        <v>60</v>
      </c>
      <c r="I196" s="8">
        <v>150000</v>
      </c>
    </row>
    <row r="197" spans="1:9" s="9" customFormat="1" x14ac:dyDescent="0.25">
      <c r="A197" s="5" t="s">
        <v>24</v>
      </c>
      <c r="B197" s="5" t="s">
        <v>552</v>
      </c>
      <c r="C197" s="6" t="s">
        <v>241</v>
      </c>
      <c r="D197" s="6" t="s">
        <v>242</v>
      </c>
      <c r="E197" s="7">
        <v>45753</v>
      </c>
      <c r="F197" s="7">
        <v>45813</v>
      </c>
      <c r="G197" s="5" t="s">
        <v>243</v>
      </c>
      <c r="H197" s="5">
        <v>48</v>
      </c>
      <c r="I197" s="8">
        <v>100000</v>
      </c>
    </row>
    <row r="198" spans="1:9" s="9" customFormat="1" x14ac:dyDescent="0.25">
      <c r="A198" s="5" t="s">
        <v>362</v>
      </c>
      <c r="B198" s="5" t="s">
        <v>552</v>
      </c>
      <c r="C198" s="6" t="s">
        <v>467</v>
      </c>
      <c r="D198" s="6" t="s">
        <v>467</v>
      </c>
      <c r="E198" s="7">
        <v>45800</v>
      </c>
      <c r="F198" s="7">
        <v>45870</v>
      </c>
      <c r="G198" s="5" t="s">
        <v>355</v>
      </c>
      <c r="H198" s="5" t="s">
        <v>22</v>
      </c>
      <c r="I198" s="8">
        <v>800000</v>
      </c>
    </row>
    <row r="199" spans="1:9" s="9" customFormat="1" x14ac:dyDescent="0.25">
      <c r="A199" s="5" t="s">
        <v>225</v>
      </c>
      <c r="B199" s="5" t="s">
        <v>552</v>
      </c>
      <c r="C199" s="6" t="s">
        <v>207</v>
      </c>
      <c r="D199" s="6" t="s">
        <v>207</v>
      </c>
      <c r="E199" s="7">
        <v>45754</v>
      </c>
      <c r="F199" s="7">
        <v>45870</v>
      </c>
      <c r="G199" s="5" t="s">
        <v>223</v>
      </c>
      <c r="H199" s="5" t="s">
        <v>22</v>
      </c>
      <c r="I199" s="8">
        <v>45000</v>
      </c>
    </row>
    <row r="200" spans="1:9" s="9" customFormat="1" x14ac:dyDescent="0.25">
      <c r="A200" s="5" t="s">
        <v>359</v>
      </c>
      <c r="B200" s="5" t="s">
        <v>552</v>
      </c>
      <c r="C200" s="6" t="s">
        <v>469</v>
      </c>
      <c r="D200" s="6" t="s">
        <v>469</v>
      </c>
      <c r="E200" s="7">
        <v>45765</v>
      </c>
      <c r="F200" s="7">
        <v>45900</v>
      </c>
      <c r="G200" s="5" t="s">
        <v>355</v>
      </c>
      <c r="H200" s="5" t="s">
        <v>22</v>
      </c>
      <c r="I200" s="8">
        <v>400000</v>
      </c>
    </row>
    <row r="201" spans="1:9" s="9" customFormat="1" x14ac:dyDescent="0.25">
      <c r="A201" s="5" t="s">
        <v>230</v>
      </c>
      <c r="B201" s="5" t="s">
        <v>552</v>
      </c>
      <c r="C201" s="6" t="s">
        <v>471</v>
      </c>
      <c r="D201" s="6" t="s">
        <v>471</v>
      </c>
      <c r="E201" s="7">
        <v>45810</v>
      </c>
      <c r="F201" s="7">
        <v>45931</v>
      </c>
      <c r="G201" s="5" t="s">
        <v>223</v>
      </c>
      <c r="H201" s="5" t="s">
        <v>23</v>
      </c>
      <c r="I201" s="8">
        <v>160000</v>
      </c>
    </row>
    <row r="202" spans="1:9" s="9" customFormat="1" x14ac:dyDescent="0.25">
      <c r="A202" s="5" t="s">
        <v>133</v>
      </c>
      <c r="B202" s="5" t="s">
        <v>552</v>
      </c>
      <c r="C202" s="6" t="s">
        <v>97</v>
      </c>
      <c r="D202" s="6" t="s">
        <v>97</v>
      </c>
      <c r="E202" s="7">
        <v>45827</v>
      </c>
      <c r="F202" s="7">
        <v>46068</v>
      </c>
      <c r="G202" s="5" t="s">
        <v>122</v>
      </c>
      <c r="H202" s="5" t="s">
        <v>19</v>
      </c>
      <c r="I202" s="8">
        <v>250000</v>
      </c>
    </row>
    <row r="203" spans="1:9" s="9" customFormat="1" x14ac:dyDescent="0.25">
      <c r="A203" s="5" t="s">
        <v>245</v>
      </c>
      <c r="B203" s="5" t="s">
        <v>552</v>
      </c>
      <c r="C203" s="6" t="s">
        <v>472</v>
      </c>
      <c r="D203" s="6" t="s">
        <v>472</v>
      </c>
      <c r="E203" s="7">
        <v>45853</v>
      </c>
      <c r="F203" s="7">
        <v>45974</v>
      </c>
      <c r="G203" s="5" t="s">
        <v>243</v>
      </c>
      <c r="H203" s="5" t="s">
        <v>22</v>
      </c>
      <c r="I203" s="8">
        <v>25000</v>
      </c>
    </row>
    <row r="204" spans="1:9" s="9" customFormat="1" x14ac:dyDescent="0.25">
      <c r="A204" s="5" t="s">
        <v>124</v>
      </c>
      <c r="B204" s="5" t="s">
        <v>552</v>
      </c>
      <c r="C204" s="6" t="s">
        <v>79</v>
      </c>
      <c r="D204" s="6" t="s">
        <v>80</v>
      </c>
      <c r="E204" s="7">
        <v>45859</v>
      </c>
      <c r="F204" s="7">
        <v>46081</v>
      </c>
      <c r="G204" s="5" t="s">
        <v>122</v>
      </c>
      <c r="H204" s="5" t="s">
        <v>19</v>
      </c>
      <c r="I204" s="8">
        <v>1000000</v>
      </c>
    </row>
    <row r="205" spans="1:9" s="9" customFormat="1" x14ac:dyDescent="0.25">
      <c r="A205" s="5" t="s">
        <v>369</v>
      </c>
      <c r="B205" s="5" t="s">
        <v>552</v>
      </c>
      <c r="C205" s="6" t="s">
        <v>345</v>
      </c>
      <c r="D205" s="6" t="s">
        <v>346</v>
      </c>
      <c r="E205" s="7">
        <v>45977</v>
      </c>
      <c r="F205" s="7">
        <v>46112</v>
      </c>
      <c r="G205" s="5" t="s">
        <v>355</v>
      </c>
      <c r="H205" s="5">
        <v>48</v>
      </c>
      <c r="I205" s="8">
        <v>600000</v>
      </c>
    </row>
    <row r="206" spans="1:9" s="9" customFormat="1" x14ac:dyDescent="0.25">
      <c r="A206" s="5" t="s">
        <v>246</v>
      </c>
      <c r="B206" s="5" t="s">
        <v>552</v>
      </c>
      <c r="C206" s="6" t="s">
        <v>477</v>
      </c>
      <c r="D206" s="6" t="s">
        <v>240</v>
      </c>
      <c r="E206" s="7">
        <v>46003</v>
      </c>
      <c r="F206" s="7">
        <v>46091</v>
      </c>
      <c r="G206" s="5" t="s">
        <v>243</v>
      </c>
      <c r="H206" s="5" t="s">
        <v>22</v>
      </c>
      <c r="I206" s="8">
        <v>120000</v>
      </c>
    </row>
    <row r="207" spans="1:9" s="9" customFormat="1" x14ac:dyDescent="0.25">
      <c r="A207" s="5" t="s">
        <v>146</v>
      </c>
      <c r="B207" s="5" t="s">
        <v>552</v>
      </c>
      <c r="C207" s="6" t="s">
        <v>478</v>
      </c>
      <c r="D207" s="6" t="s">
        <v>120</v>
      </c>
      <c r="E207" s="7">
        <v>46086</v>
      </c>
      <c r="F207" s="7">
        <v>46327</v>
      </c>
      <c r="G207" s="5" t="s">
        <v>122</v>
      </c>
      <c r="H207" s="5">
        <v>24</v>
      </c>
      <c r="I207" s="8">
        <v>760000</v>
      </c>
    </row>
    <row r="208" spans="1:9" s="9" customFormat="1" x14ac:dyDescent="0.25">
      <c r="A208" s="5" t="s">
        <v>359</v>
      </c>
      <c r="B208" s="5" t="s">
        <v>552</v>
      </c>
      <c r="C208" s="6" t="s">
        <v>379</v>
      </c>
      <c r="D208" s="6" t="s">
        <v>379</v>
      </c>
      <c r="E208" s="7">
        <v>45789</v>
      </c>
      <c r="F208" s="7">
        <v>45901</v>
      </c>
      <c r="G208" s="5" t="s">
        <v>355</v>
      </c>
      <c r="H208" s="5">
        <v>48</v>
      </c>
      <c r="I208" s="8">
        <v>500000</v>
      </c>
    </row>
    <row r="209" spans="1:9" s="18" customFormat="1" ht="15" customHeight="1" x14ac:dyDescent="0.25">
      <c r="A209" s="15"/>
      <c r="B209" s="16"/>
      <c r="C209" s="16"/>
      <c r="D209" s="16"/>
      <c r="E209" s="16"/>
      <c r="F209" s="16"/>
      <c r="G209" s="16"/>
      <c r="H209" s="16"/>
      <c r="I209" s="17"/>
    </row>
    <row r="210" spans="1:9" s="14" customFormat="1" x14ac:dyDescent="0.25"/>
    <row r="211" spans="1:9" s="14" customFormat="1" x14ac:dyDescent="0.25"/>
    <row r="212" spans="1:9" s="14" customFormat="1" x14ac:dyDescent="0.25"/>
    <row r="213" spans="1:9" s="14" customFormat="1" x14ac:dyDescent="0.25"/>
  </sheetData>
  <autoFilter ref="A1:R209" xr:uid="{32C62714-89C8-4460-9341-DD85268C5744}"/>
  <sortState xmlns:xlrd2="http://schemas.microsoft.com/office/spreadsheetml/2017/richdata2" ref="A168:I208">
    <sortCondition ref="B168:B208"/>
  </sortState>
  <mergeCells count="7">
    <mergeCell ref="A209:I209"/>
    <mergeCell ref="A2:I2"/>
    <mergeCell ref="A18:I18"/>
    <mergeCell ref="A45:I45"/>
    <mergeCell ref="A57:I57"/>
    <mergeCell ref="A94:I94"/>
    <mergeCell ref="A167:I167"/>
  </mergeCells>
  <conditionalFormatting sqref="B1">
    <cfRule type="expression" dxfId="78" priority="73">
      <formula>#REF!="Other - Please state in the comments"</formula>
    </cfRule>
    <cfRule type="expression" dxfId="77" priority="74">
      <formula>#REF!="Some fields incorrect"</formula>
    </cfRule>
    <cfRule type="expression" dxfId="76" priority="75">
      <formula>#REF!="All fields reviewed and OK to publish"</formula>
    </cfRule>
    <cfRule type="expression" dxfId="75" priority="76">
      <formula>#REF!="Remove - One-off (not being reprocured)"</formula>
    </cfRule>
    <cfRule type="expression" dxfId="74" priority="77">
      <formula>#REF!="Remove - Procurement already awarded"</formula>
    </cfRule>
    <cfRule type="expression" dxfId="73" priority="78">
      <formula>#REF!="Remove - Contract will be extended"</formula>
    </cfRule>
  </conditionalFormatting>
  <conditionalFormatting sqref="C1">
    <cfRule type="expression" dxfId="72" priority="67">
      <formula>#REF!="Other - Please state in the comments"</formula>
    </cfRule>
    <cfRule type="expression" dxfId="71" priority="68">
      <formula>#REF!="Some fields incorrect"</formula>
    </cfRule>
    <cfRule type="expression" dxfId="70" priority="69">
      <formula>#REF!="All fields reviewed and OK to publish"</formula>
    </cfRule>
    <cfRule type="expression" dxfId="69" priority="70">
      <formula>#REF!="Remove - One-off (not being reprocured)"</formula>
    </cfRule>
    <cfRule type="expression" dxfId="68" priority="71">
      <formula>#REF!="Remove - Procurement already awarded"</formula>
    </cfRule>
    <cfRule type="expression" dxfId="67" priority="72">
      <formula>#REF!="Remove - Contract will be extended"</formula>
    </cfRule>
  </conditionalFormatting>
  <conditionalFormatting sqref="D1">
    <cfRule type="expression" dxfId="66" priority="61">
      <formula>#REF!="Other - Please state in the comments"</formula>
    </cfRule>
    <cfRule type="expression" dxfId="65" priority="62">
      <formula>#REF!="Some fields incorrect"</formula>
    </cfRule>
    <cfRule type="expression" dxfId="64" priority="63">
      <formula>#REF!="All fields reviewed and OK to publish"</formula>
    </cfRule>
    <cfRule type="expression" dxfId="63" priority="64">
      <formula>#REF!="Remove - One-off (not being reprocured)"</formula>
    </cfRule>
    <cfRule type="expression" dxfId="62" priority="65">
      <formula>#REF!="Remove - Procurement already awarded"</formula>
    </cfRule>
    <cfRule type="expression" dxfId="61" priority="66">
      <formula>#REF!="Remove - Contract will be extended"</formula>
    </cfRule>
  </conditionalFormatting>
  <conditionalFormatting sqref="F1">
    <cfRule type="expression" dxfId="60" priority="55">
      <formula>#REF!="Other - Please state in the comments"</formula>
    </cfRule>
    <cfRule type="expression" dxfId="59" priority="56">
      <formula>#REF!="Some fields incorrect"</formula>
    </cfRule>
    <cfRule type="expression" dxfId="58" priority="57">
      <formula>#REF!="All fields reviewed and OK to publish"</formula>
    </cfRule>
    <cfRule type="expression" dxfId="57" priority="58">
      <formula>#REF!="Remove - One-off (not being reprocured)"</formula>
    </cfRule>
    <cfRule type="expression" dxfId="56" priority="59">
      <formula>#REF!="Remove - Procurement already awarded"</formula>
    </cfRule>
    <cfRule type="expression" dxfId="55" priority="60">
      <formula>#REF!="Remove - Contract will be extended"</formula>
    </cfRule>
  </conditionalFormatting>
  <conditionalFormatting sqref="G1">
    <cfRule type="expression" dxfId="54" priority="49">
      <formula>#REF!="Other - Please state in the comments"</formula>
    </cfRule>
    <cfRule type="expression" dxfId="53" priority="50">
      <formula>#REF!="Some fields incorrect"</formula>
    </cfRule>
    <cfRule type="expression" dxfId="52" priority="51">
      <formula>#REF!="All fields reviewed and OK to publish"</formula>
    </cfRule>
    <cfRule type="expression" dxfId="51" priority="52">
      <formula>#REF!="Remove - One-off (not being reprocured)"</formula>
    </cfRule>
    <cfRule type="expression" dxfId="50" priority="53">
      <formula>#REF!="Remove - Procurement already awarded"</formula>
    </cfRule>
    <cfRule type="expression" dxfId="49" priority="54">
      <formula>#REF!="Remove - Contract will be extended"</formula>
    </cfRule>
  </conditionalFormatting>
  <conditionalFormatting sqref="H1">
    <cfRule type="expression" dxfId="48" priority="43">
      <formula>#REF!="Other - Please state in the comments"</formula>
    </cfRule>
    <cfRule type="expression" dxfId="47" priority="44">
      <formula>#REF!="Some fields incorrect"</formula>
    </cfRule>
    <cfRule type="expression" dxfId="46" priority="45">
      <formula>#REF!="All fields reviewed and OK to publish"</formula>
    </cfRule>
    <cfRule type="expression" dxfId="45" priority="46">
      <formula>#REF!="Remove - One-off (not being reprocured)"</formula>
    </cfRule>
    <cfRule type="expression" dxfId="44" priority="47">
      <formula>#REF!="Remove - Procurement already awarded"</formula>
    </cfRule>
    <cfRule type="expression" dxfId="43" priority="48">
      <formula>#REF!="Remove - Contract will be extended"</formula>
    </cfRule>
  </conditionalFormatting>
  <conditionalFormatting sqref="I1">
    <cfRule type="expression" dxfId="42" priority="37">
      <formula>#REF!="Other - Please state in the comments"</formula>
    </cfRule>
    <cfRule type="expression" dxfId="41" priority="38">
      <formula>#REF!="Some fields incorrect"</formula>
    </cfRule>
    <cfRule type="expression" dxfId="40" priority="39">
      <formula>#REF!="All fields reviewed and OK to publish"</formula>
    </cfRule>
    <cfRule type="expression" dxfId="39" priority="40">
      <formula>#REF!="Remove - One-off (not being reprocured)"</formula>
    </cfRule>
    <cfRule type="expression" dxfId="38" priority="41">
      <formula>#REF!="Remove - Procurement already awarded"</formula>
    </cfRule>
    <cfRule type="expression" dxfId="37" priority="42">
      <formula>#REF!="Remove - Contract will be extended"</formula>
    </cfRule>
  </conditionalFormatting>
  <conditionalFormatting sqref="A1">
    <cfRule type="duplicateValues" dxfId="36" priority="100"/>
  </conditionalFormatting>
  <conditionalFormatting sqref="A2:I10">
    <cfRule type="expression" dxfId="35" priority="31">
      <formula>#REF!="Other - Please state in the comments"</formula>
    </cfRule>
    <cfRule type="expression" dxfId="34" priority="32">
      <formula>#REF!="Some fields incorrect"</formula>
    </cfRule>
    <cfRule type="expression" dxfId="33" priority="33">
      <formula>#REF!="All fields reviewed and OK to publish"</formula>
    </cfRule>
    <cfRule type="expression" dxfId="32" priority="34">
      <formula>#REF!="Remove - One-off (not being reprocured)"</formula>
    </cfRule>
    <cfRule type="expression" dxfId="31" priority="35">
      <formula>#REF!="Remove - Procurement already awarded"</formula>
    </cfRule>
    <cfRule type="expression" dxfId="30" priority="36">
      <formula>#REF!="Remove - Contract will be extended"</formula>
    </cfRule>
  </conditionalFormatting>
  <conditionalFormatting sqref="A18:I27">
    <cfRule type="expression" dxfId="29" priority="25">
      <formula>#REF!="Other - Please state in the comments"</formula>
    </cfRule>
    <cfRule type="expression" dxfId="28" priority="26">
      <formula>#REF!="Some fields incorrect"</formula>
    </cfRule>
    <cfRule type="expression" dxfId="27" priority="27">
      <formula>#REF!="All fields reviewed and OK to publish"</formula>
    </cfRule>
    <cfRule type="expression" dxfId="26" priority="28">
      <formula>#REF!="Remove - One-off (not being reprocured)"</formula>
    </cfRule>
    <cfRule type="expression" dxfId="25" priority="29">
      <formula>#REF!="Remove - Procurement already awarded"</formula>
    </cfRule>
    <cfRule type="expression" dxfId="24" priority="30">
      <formula>#REF!="Remove - Contract will be extended"</formula>
    </cfRule>
  </conditionalFormatting>
  <conditionalFormatting sqref="A45:I56">
    <cfRule type="expression" dxfId="23" priority="19">
      <formula>#REF!="Other - Please state in the comments"</formula>
    </cfRule>
    <cfRule type="expression" dxfId="22" priority="20">
      <formula>#REF!="Some fields incorrect"</formula>
    </cfRule>
    <cfRule type="expression" dxfId="21" priority="21">
      <formula>#REF!="All fields reviewed and OK to publish"</formula>
    </cfRule>
    <cfRule type="expression" dxfId="20" priority="22">
      <formula>#REF!="Remove - One-off (not being reprocured)"</formula>
    </cfRule>
    <cfRule type="expression" dxfId="19" priority="23">
      <formula>#REF!="Remove - Procurement already awarded"</formula>
    </cfRule>
    <cfRule type="expression" dxfId="18" priority="24">
      <formula>#REF!="Remove - Contract will be extended"</formula>
    </cfRule>
  </conditionalFormatting>
  <conditionalFormatting sqref="A57:I93">
    <cfRule type="expression" dxfId="17" priority="13">
      <formula>#REF!="Other - Please state in the comments"</formula>
    </cfRule>
    <cfRule type="expression" dxfId="16" priority="14">
      <formula>#REF!="Some fields incorrect"</formula>
    </cfRule>
    <cfRule type="expression" dxfId="15" priority="15">
      <formula>#REF!="All fields reviewed and OK to publish"</formula>
    </cfRule>
    <cfRule type="expression" dxfId="14" priority="16">
      <formula>#REF!="Remove - One-off (not being reprocured)"</formula>
    </cfRule>
    <cfRule type="expression" dxfId="13" priority="17">
      <formula>#REF!="Remove - Procurement already awarded"</formula>
    </cfRule>
    <cfRule type="expression" dxfId="12" priority="18">
      <formula>#REF!="Remove - Contract will be extended"</formula>
    </cfRule>
  </conditionalFormatting>
  <conditionalFormatting sqref="A94:I166">
    <cfRule type="expression" dxfId="11" priority="7">
      <formula>#REF!="Other - Please state in the comments"</formula>
    </cfRule>
    <cfRule type="expression" dxfId="10" priority="8">
      <formula>#REF!="Some fields incorrect"</formula>
    </cfRule>
    <cfRule type="expression" dxfId="9" priority="9">
      <formula>#REF!="All fields reviewed and OK to publish"</formula>
    </cfRule>
    <cfRule type="expression" dxfId="8" priority="10">
      <formula>#REF!="Remove - One-off (not being reprocured)"</formula>
    </cfRule>
    <cfRule type="expression" dxfId="7" priority="11">
      <formula>#REF!="Remove - Procurement already awarded"</formula>
    </cfRule>
    <cfRule type="expression" dxfId="6" priority="12">
      <formula>#REF!="Remove - Contract will be extended"</formula>
    </cfRule>
  </conditionalFormatting>
  <conditionalFormatting sqref="A167:I209">
    <cfRule type="expression" dxfId="5" priority="1">
      <formula>#REF!="Other - Please state in the comments"</formula>
    </cfRule>
    <cfRule type="expression" dxfId="4" priority="2">
      <formula>#REF!="Some fields incorrect"</formula>
    </cfRule>
    <cfRule type="expression" dxfId="3" priority="3">
      <formula>#REF!="All fields reviewed and OK to publish"</formula>
    </cfRule>
    <cfRule type="expression" dxfId="2" priority="4">
      <formula>#REF!="Remove - One-off (not being reprocured)"</formula>
    </cfRule>
    <cfRule type="expression" dxfId="1" priority="5">
      <formula>#REF!="Remove - Procurement already awarded"</formula>
    </cfRule>
    <cfRule type="expression" dxfId="0" priority="6">
      <formula>#REF!="Remove - Contract will be extended"</formula>
    </cfRule>
  </conditionalFormatting>
  <pageMargins left="0.78740157480314998" right="0.78740157480314998" top="0.78740157480314998" bottom="0.78740157480314998" header="0.78740157480314998" footer="0.78740157480314998"/>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Apr-2025 to Oct-2026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Winslow, Daniel</dc:creator>
  <cp:lastModifiedBy>Winslow, Daniel</cp:lastModifiedBy>
  <dcterms:created xsi:type="dcterms:W3CDTF">2023-08-04T14:25:14Z</dcterms:created>
  <dcterms:modified xsi:type="dcterms:W3CDTF">2025-05-22T11:06:47Z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